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28-2025\Study Files\Results\Winter\"/>
    </mc:Choice>
  </mc:AlternateContent>
  <xr:revisionPtr revIDLastSave="0" documentId="13_ncr:1_{DF3967A3-1C80-47BB-9A2E-B2FA48C9809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Winter GenDeliv" sheetId="4" r:id="rId1"/>
    <sheet name="Winter IPD" sheetId="5" r:id="rId2"/>
  </sheets>
  <definedNames>
    <definedName name="_xlnm._FilterDatabase" localSheetId="0" hidden="1">'Winter GenDeliv'!$A$5:$U$90</definedName>
    <definedName name="_xlnm._FilterDatabase" localSheetId="1" hidden="1">'Winter IPD'!$A$5:$S$47</definedName>
  </definedNames>
  <calcPr calcId="162913"/>
</workbook>
</file>

<file path=xl/sharedStrings.xml><?xml version="1.0" encoding="utf-8"?>
<sst xmlns="http://schemas.openxmlformats.org/spreadsheetml/2006/main" count="1161" uniqueCount="325">
  <si>
    <t>Comments</t>
  </si>
  <si>
    <t>Fr Bus</t>
  </si>
  <si>
    <t>To Bus</t>
  </si>
  <si>
    <t>CKT</t>
  </si>
  <si>
    <t>Areas</t>
  </si>
  <si>
    <t>Rating</t>
  </si>
  <si>
    <t>Tower</t>
  </si>
  <si>
    <t>Breaker</t>
  </si>
  <si>
    <t>Single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</si>
  <si>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</si>
  <si>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</si>
  <si>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</si>
  <si>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</si>
  <si>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</si>
  <si>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</si>
  <si>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</si>
  <si>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</si>
  <si>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</si>
  <si>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Conductor/Transformer  Rating (MVA)</t>
  </si>
  <si>
    <t>Reason For Exclusion</t>
  </si>
  <si>
    <t>Z1</t>
  </si>
  <si>
    <t>AEP_P4_#7445_05MARYSV 765_B_SRT-A</t>
  </si>
  <si>
    <t>Fr Name</t>
  </si>
  <si>
    <t>To Name</t>
  </si>
  <si>
    <t>kVs</t>
  </si>
  <si>
    <t>Rate Cont (MVA)</t>
  </si>
  <si>
    <t>Cont Flow (MVA)</t>
  </si>
  <si>
    <t>FG #</t>
  </si>
  <si>
    <t>Plant</t>
  </si>
  <si>
    <t>AEP_P1-2_#7441_100545_SRT-A</t>
  </si>
  <si>
    <t>Substation Equipment Exclusion</t>
  </si>
  <si>
    <t>Cont Name</t>
  </si>
  <si>
    <t>Reliability Violations on Transmission Facilities Below 200 kV exclusion</t>
  </si>
  <si>
    <t>2030 RTEP PJM Generator Deliverability Result (Winter)</t>
  </si>
  <si>
    <t>2030 RTEP PJM Individual Plant Deliverability Result (Winter)</t>
  </si>
  <si>
    <t>6FENTRES</t>
  </si>
  <si>
    <t>6THRASHER</t>
  </si>
  <si>
    <t>02DEERCREEK</t>
  </si>
  <si>
    <t>02LONDON</t>
  </si>
  <si>
    <t>09BATH</t>
  </si>
  <si>
    <t>09URBANA</t>
  </si>
  <si>
    <t>WATERMAN ; R</t>
  </si>
  <si>
    <t>SANDWICH ; R</t>
  </si>
  <si>
    <t>6CHESTF B</t>
  </si>
  <si>
    <t>6BASIN</t>
  </si>
  <si>
    <t>05BEATTY</t>
  </si>
  <si>
    <t xml:space="preserve"> 202/205</t>
  </si>
  <si>
    <t>05HAVILAND1</t>
  </si>
  <si>
    <t>05E LIMA</t>
  </si>
  <si>
    <t>05HAVILAND2</t>
  </si>
  <si>
    <t>SUSQ</t>
  </si>
  <si>
    <t>TOMH</t>
  </si>
  <si>
    <t>WILTON   ;3M</t>
  </si>
  <si>
    <t>WILTON   ;</t>
  </si>
  <si>
    <t xml:space="preserve">345/765 </t>
  </si>
  <si>
    <t>WILTON   ; B</t>
  </si>
  <si>
    <t>WILTON   ; R</t>
  </si>
  <si>
    <t>WILTON   ;4M</t>
  </si>
  <si>
    <t>05RPMONE</t>
  </si>
  <si>
    <t>05MADDOX</t>
  </si>
  <si>
    <t>05SORENS</t>
  </si>
  <si>
    <t>05ALLEN</t>
  </si>
  <si>
    <t>05TANNER</t>
  </si>
  <si>
    <t>08M.FORT</t>
  </si>
  <si>
    <t xml:space="preserve"> 205/212</t>
  </si>
  <si>
    <t>8FENTRES</t>
  </si>
  <si>
    <t xml:space="preserve">500/230 </t>
  </si>
  <si>
    <t>01MDWBRK</t>
  </si>
  <si>
    <t>01W WINC</t>
  </si>
  <si>
    <t>05TIMBER SW</t>
  </si>
  <si>
    <t>02ESPRNG</t>
  </si>
  <si>
    <t>02MELISSA</t>
  </si>
  <si>
    <t>STEWARD  ; B</t>
  </si>
  <si>
    <t>HAUMESSER; B</t>
  </si>
  <si>
    <t>STATELINE; R</t>
  </si>
  <si>
    <t>STATELINE;4R</t>
  </si>
  <si>
    <t xml:space="preserve">345/138 </t>
  </si>
  <si>
    <t>17NORTHPORT</t>
  </si>
  <si>
    <t>05ALBION</t>
  </si>
  <si>
    <t xml:space="preserve"> 205/217</t>
  </si>
  <si>
    <t>17STILLWELL</t>
  </si>
  <si>
    <t>05DUMONT</t>
  </si>
  <si>
    <t>VIENNA 8</t>
  </si>
  <si>
    <t>LORETTO</t>
  </si>
  <si>
    <t>DVP_P1-2: LN 588_SRT-A</t>
  </si>
  <si>
    <t>DVP_P4-2: H2T588_SRT-A</t>
  </si>
  <si>
    <t>DVP_P4-2: H5T588_SRT-A</t>
  </si>
  <si>
    <t>ATSI_P2-4_OES-138-047_SRT-A</t>
  </si>
  <si>
    <t>COMED_P7-1_138-L11106_B-R_+_345-L30003_B-R_SRT-A</t>
  </si>
  <si>
    <t>34506 34542_SRT-A</t>
  </si>
  <si>
    <t>DVP_P1-2: LN 563_SRT-A</t>
  </si>
  <si>
    <t>ATSI_P1-2_OES-138-935TB_SRT-A</t>
  </si>
  <si>
    <t>ATSI_P2-3_OES-138-024AT_SRT-A</t>
  </si>
  <si>
    <t>DVP_P1-2: LN 217_SRT-W</t>
  </si>
  <si>
    <t>DAY_P1_13809_GREENE_AD1-140_TAP (FE)_138KV_SRT-A</t>
  </si>
  <si>
    <t>ATSI_P7-1_OES-138-065T_SRT-A</t>
  </si>
  <si>
    <t>DAY_GREENE_FB_GJ_I_SRT-A</t>
  </si>
  <si>
    <t>AEP_P4_#2995_05E LIMA 345_M_SRT-A</t>
  </si>
  <si>
    <t>DAY_GREENE_FB_GJ_H_SRT-A</t>
  </si>
  <si>
    <t>PL_48_P71_103285_SRT-A</t>
  </si>
  <si>
    <t>AEP_P4_#6463_05E LIMA 345_M2_SRT-A</t>
  </si>
  <si>
    <t>AEP_P1-2_#6463_16757_SRT-A</t>
  </si>
  <si>
    <t>COMED_P4_023-65-BT3-4___SRT-A</t>
  </si>
  <si>
    <t>765-L11216__-S_SRT-A</t>
  </si>
  <si>
    <t>COMED_P4_023-65-BT4-5___SRT-A</t>
  </si>
  <si>
    <t>AEP_P4_#8075_05MARYSV 765_A2_SRT-A</t>
  </si>
  <si>
    <t>ATSI_P7-1_OES-138-066A_SRT-A</t>
  </si>
  <si>
    <t>ATSI_P2-2_OES-138-055T_SRT-A</t>
  </si>
  <si>
    <t>Bus</t>
  </si>
  <si>
    <t>AEP_P7-1_#10901___SRT-A</t>
  </si>
  <si>
    <t>DEOK_P7.1_4519BUFFCLIFTYPIERCEDEAR1OVEC_SRT-A</t>
  </si>
  <si>
    <t>AEP_P7-1_#485___SRT-A</t>
  </si>
  <si>
    <t>AEP_P4_#7441_05SORENS 765_J1_SRT-A</t>
  </si>
  <si>
    <t>ATSI_P2-2_OES-138-054_SRT-A</t>
  </si>
  <si>
    <t>AP_P1-2_PE-138-035_SRT-A</t>
  </si>
  <si>
    <t>AP_P2-2_PE-138-009_SRT-A</t>
  </si>
  <si>
    <t>AP_P2-3_PE-138-041_SRT-A</t>
  </si>
  <si>
    <t>AEP_P4_#7446_05MARYSV 765_B2_SRT-A</t>
  </si>
  <si>
    <t>DEOK_P1_EAST BEND-TERMINAL 4516_SRT-A</t>
  </si>
  <si>
    <t>AP_P2-3_PE-138-043_SRT-A</t>
  </si>
  <si>
    <t>AEP_P4_#7363_05MADDOX 345_B1_SRT-A</t>
  </si>
  <si>
    <t>DAY_P1_34504_GREENE_MADISON_345KV_SRT-A</t>
  </si>
  <si>
    <t>AEP_P1-2_#16635_SRT-A</t>
  </si>
  <si>
    <t>ATSI_P2-3_OES-138-065G_SRT-A</t>
  </si>
  <si>
    <t>COMED_P1-2_345-L15502_B-R_SRT-A</t>
  </si>
  <si>
    <t>COMED_P4_177-45-BT9-10__SRT-A</t>
  </si>
  <si>
    <t>AEP_P4_#6471_05MADDOX 345_B_SRT-A</t>
  </si>
  <si>
    <t>COMED_P4_155-45-BT34-5__SRT-A</t>
  </si>
  <si>
    <t>AEP_P1-2_#6457_16758_SRT-A</t>
  </si>
  <si>
    <t>ATSI_P2-3_OES-138-065_SRT-A</t>
  </si>
  <si>
    <t>ATSI_P2-3_OES-138-065B_SRT-A</t>
  </si>
  <si>
    <t>AEP_P4_#10541_05CONCORD 138_A_SRT-A</t>
  </si>
  <si>
    <t>AEP_P2-2_#8276_05CONCORD 138_1_SRT-A</t>
  </si>
  <si>
    <t>AEP_P4_#8276_05CONCORD 138_D_SRT-A</t>
  </si>
  <si>
    <t>AEP_P4_#2978_05DUMONT 765_B_SRT-A</t>
  </si>
  <si>
    <t>AEP_P1-2_#695_1681_SRT-A</t>
  </si>
  <si>
    <t>765-L11215__-S_SRT-A</t>
  </si>
  <si>
    <t>ATSI_P1-2_OES-138-002C_SRT-A</t>
  </si>
  <si>
    <t>COMED_P4_177-45-BT10-11_SRT-A</t>
  </si>
  <si>
    <t>DPL_P4_2_DPIR235_SRT-A</t>
  </si>
  <si>
    <t>DVP_P1-2: LN 228_SRT-A</t>
  </si>
  <si>
    <t>COMED_P4_112-65-BT3-4___SRT-A</t>
  </si>
  <si>
    <t>COMED_P4_112-65-BT4-5___SRT-A</t>
  </si>
  <si>
    <t>AEP_P4_#1750_05DUMONT 765_B1_SRT-A</t>
  </si>
  <si>
    <t>Conductor/Transformer Rating (MVA)</t>
  </si>
  <si>
    <t>721/721/829:913/913/1050:883/883/1015 (SN/SE/SLD:WN/WE/WLD:LLN/LLE/LLLD)</t>
  </si>
  <si>
    <t>163/200/201/220</t>
  </si>
  <si>
    <t>238/309/312/331/295/343/355/376 (SN/SLTE/SSTE/SLD/WN/WLTE/WSTE/WLD)</t>
  </si>
  <si>
    <t>705/705/811:782/782/899:769/769/884 (SN/SE/SLD:WN/WE/WLD:LLN/LLE/LLLD)</t>
  </si>
  <si>
    <t>205/284/258/320</t>
  </si>
  <si>
    <t>1200/1379/1469/1601/1200/1379/1469/1601 (SN/SLTE/SSTE/SLD/WN/WLTE/WSTE/WLD)</t>
  </si>
  <si>
    <t>1945/2802/2466/3122</t>
  </si>
  <si>
    <t>897/897/1138/1138</t>
  </si>
  <si>
    <t>1133/1190/1323:1344/1344/1344: 1336/1338/1344 (SN/SE/SLD:WN/WE/WLD:LLN/LLE/LLLD)</t>
  </si>
  <si>
    <t>1122/1176/1302:1344/1344/1344:1324/1330/1344 (SN/SE/SLD:WN/WE/WLD:LLN/LLE/LLLD)</t>
  </si>
  <si>
    <t>308/376/349/445</t>
  </si>
  <si>
    <t>322/449/407/504</t>
  </si>
  <si>
    <t>351/449/455/471/421/472/476/495 (SN/SLTE/SSTE/SLD/WN/WLTE/WSTE/WLD)</t>
  </si>
  <si>
    <t>308/361/361/415/308/361/361/415 (SN/SLTE/SSTE/SLD/WN/WLTE/WSTE/WLD)</t>
  </si>
  <si>
    <t>AEP: 148/181/188/191</t>
  </si>
  <si>
    <t>No</t>
  </si>
  <si>
    <t>Yes</t>
  </si>
  <si>
    <t>DEOK: 2403/2403/2604/2604
AEP: 2575/2575/2715/2715</t>
  </si>
  <si>
    <t>200/242/226/286</t>
  </si>
  <si>
    <t>02CLARK</t>
  </si>
  <si>
    <t>AD1-140 TAP</t>
  </si>
  <si>
    <t>AD1-081</t>
  </si>
  <si>
    <t>GM 55199 IA</t>
  </si>
  <si>
    <t>AE2-148</t>
  </si>
  <si>
    <t>JOLIET 29;7U</t>
  </si>
  <si>
    <t>JOLIET 29;8U</t>
  </si>
  <si>
    <t>WILL CNTY;4U</t>
  </si>
  <si>
    <t>AD1-100</t>
  </si>
  <si>
    <t>AF1-123</t>
  </si>
  <si>
    <t>AF1-124</t>
  </si>
  <si>
    <t>AF1-125</t>
  </si>
  <si>
    <t>AF1-118</t>
  </si>
  <si>
    <t>AD2-163</t>
  </si>
  <si>
    <t>AD1-140</t>
  </si>
  <si>
    <t>AE2-305</t>
  </si>
  <si>
    <t>AF1-053</t>
  </si>
  <si>
    <t>AG1-045</t>
  </si>
  <si>
    <t>DAY_MADISON_345KV_FB_JM_CC_SRT-A</t>
  </si>
  <si>
    <t>AEP_P4_#8122_05BEATTY 345_302W_SRT-A</t>
  </si>
  <si>
    <t>AEP_P4_#8121_05BEATTY 345_302C_SRT-A</t>
  </si>
  <si>
    <t>DAY_MADISON_345KV_FB_JM_BB_SRT-A</t>
  </si>
  <si>
    <t>AEP_P1-2_#18134_SRT-A</t>
  </si>
  <si>
    <t>ATSI_P2-3_OES-138-060H_SRT-A</t>
  </si>
  <si>
    <t>AEP_P4_#18234_05BIG PLAIN 345_CB1_SRT-A</t>
  </si>
  <si>
    <t>AEP_P4_#18235_05BIG PLAIN 345_CB2_SRT-A</t>
  </si>
  <si>
    <t>AEP_P4_#18236_05BIG PLAIN 345_CB3_SRT-A</t>
  </si>
  <si>
    <t>AEP_P1-2_#18232_SRT-A</t>
  </si>
  <si>
    <t>721/721/829 : 913/913/1050 : 883/883/1015 (SN/SE/SLD: WN/WE/WLD: LLN/LLE/LLLD)</t>
  </si>
  <si>
    <t>233 / 282 / 263 / 333</t>
  </si>
  <si>
    <t>FG Index</t>
  </si>
  <si>
    <t>Defer until CVOW network upgrades are finalized.</t>
  </si>
  <si>
    <t>315/409/388/484/375/471   (SN/SE/WN/WE/LLN/LLE)</t>
  </si>
  <si>
    <t>Summer Rate 1: 717MVA
Summer Rate 2: 843MVA
Winter Rate 1: 768MVA
Winter Rate 2: 894MVA</t>
  </si>
  <si>
    <t>N/A</t>
  </si>
  <si>
    <t>ATSI: 200/242/226/286 (SN/SE/WN/WE)
AEP: conductor owned by FirstEnergy</t>
  </si>
  <si>
    <t>AEP: 1409/1887/1781/2144</t>
  </si>
  <si>
    <t>This facility is listed in AEP's EOL facility list.</t>
  </si>
  <si>
    <t>The most limiting rating is on NIPSCo side</t>
  </si>
  <si>
    <t>The conductor is fully owned by NIPSCO and The most limiting rating is on NIPSCo side</t>
  </si>
  <si>
    <t xml:space="preserve">Overlap FE EOL candidate </t>
  </si>
  <si>
    <t>05JEFRSO</t>
  </si>
  <si>
    <t>06CLIFTY</t>
  </si>
  <si>
    <t xml:space="preserve"> 205/206</t>
  </si>
  <si>
    <t>AEP_P4_#6189_05HANG R 765_D1_SRT-A</t>
  </si>
  <si>
    <t>2354/2354/2992/2991</t>
  </si>
  <si>
    <t>Caused by deactivation generators</t>
  </si>
  <si>
    <t xml:space="preserve">The most limiting rating is on NIPSCo side. </t>
  </si>
  <si>
    <t>Interegional tie, will be handled throgh interregional process</t>
  </si>
  <si>
    <t>2025W1-IPD-W1</t>
  </si>
  <si>
    <t>2025W1-IPD-W2</t>
  </si>
  <si>
    <t>2025W1-IPD-W3</t>
  </si>
  <si>
    <t>2025W1-IPD-W4</t>
  </si>
  <si>
    <t>2025W1-IPD-W5</t>
  </si>
  <si>
    <t>2025W1-IPD-W6</t>
  </si>
  <si>
    <t>2025W1-IPD-W7</t>
  </si>
  <si>
    <t>2025W1-IPD-W8</t>
  </si>
  <si>
    <t>2025W1-IPD-W9</t>
  </si>
  <si>
    <t>2025W1-IPD-W10</t>
  </si>
  <si>
    <t>2025W1-IPD-W11</t>
  </si>
  <si>
    <t>2025W1-IPD-W12</t>
  </si>
  <si>
    <t>2025W1-IPD-W13</t>
  </si>
  <si>
    <t>2025W1-IPD-W14</t>
  </si>
  <si>
    <t>2025W1-IPD-W15</t>
  </si>
  <si>
    <t>2025W1-IPD-W16</t>
  </si>
  <si>
    <t>2025W1-IPD-W17</t>
  </si>
  <si>
    <t>2025W1-IPD-W18</t>
  </si>
  <si>
    <t>2025W1-IPD-W19</t>
  </si>
  <si>
    <t>2025W1-IPD-W20</t>
  </si>
  <si>
    <t>2025W1-IPD-W21</t>
  </si>
  <si>
    <t>2025W1-IPD-W22</t>
  </si>
  <si>
    <t>2025W1-IPD-W23</t>
  </si>
  <si>
    <t>2025W1-IPD-W24</t>
  </si>
  <si>
    <t>2025W1-IPD-W25</t>
  </si>
  <si>
    <t>2025W1-IPD-W27</t>
  </si>
  <si>
    <t>2025W1-IPD-W28</t>
  </si>
  <si>
    <t>2025W1-IPD-W31</t>
  </si>
  <si>
    <t>2025W1-IPD-W32</t>
  </si>
  <si>
    <t>2025W1-IPD-W34</t>
  </si>
  <si>
    <t>2025W1-IPD-W35</t>
  </si>
  <si>
    <t>2025W1-IPD-W36</t>
  </si>
  <si>
    <t>2025W1-IPD-W37</t>
  </si>
  <si>
    <t>2025W1-IPD-W38</t>
  </si>
  <si>
    <t>2025W1-IPD-W39</t>
  </si>
  <si>
    <t>2025-W1-IPD-W26</t>
  </si>
  <si>
    <t>2025-W1-IPD-W29</t>
  </si>
  <si>
    <t>2025-W1-IPD-W30</t>
  </si>
  <si>
    <t>2025-W1-IPD-W33</t>
  </si>
  <si>
    <t>2025W1-GD-W157</t>
  </si>
  <si>
    <t>2025W1-GD-W159</t>
  </si>
  <si>
    <t>2025W1-GD-W161</t>
  </si>
  <si>
    <t>2025W1-GD-W164</t>
  </si>
  <si>
    <t>2025W1-GD-W166</t>
  </si>
  <si>
    <t>2025W1-GD-W169</t>
  </si>
  <si>
    <t>2025-W1-GD-W170</t>
  </si>
  <si>
    <t>2025W1-GD-W175</t>
  </si>
  <si>
    <t>2025W1-GD-W176</t>
  </si>
  <si>
    <t>2025W1-GD-W177</t>
  </si>
  <si>
    <t>2025W1-GD-W178</t>
  </si>
  <si>
    <t>2025W1-GD-W18</t>
  </si>
  <si>
    <t>2025W1-GD-W185</t>
  </si>
  <si>
    <t>2025W1-GD-W186</t>
  </si>
  <si>
    <t>2025W1-GD-W188</t>
  </si>
  <si>
    <t>2025W1-GD-W189</t>
  </si>
  <si>
    <t>2025W1-GD-W19</t>
  </si>
  <si>
    <t>2025W1-GD-W193</t>
  </si>
  <si>
    <t>2025-W1-GD-W195</t>
  </si>
  <si>
    <t>2025-W1-GD-W196</t>
  </si>
  <si>
    <t>2025-W1-GD-W197</t>
  </si>
  <si>
    <t>2025-W1-GD-W201</t>
  </si>
  <si>
    <t>2025-W1-GD-W202</t>
  </si>
  <si>
    <t>2025-W1-GD-W203</t>
  </si>
  <si>
    <t>2025-W1-GD-W204</t>
  </si>
  <si>
    <t>2025-W1-GD-W207</t>
  </si>
  <si>
    <t>2025-W1-GD-W208</t>
  </si>
  <si>
    <t>2025W1-GD-W21</t>
  </si>
  <si>
    <t>2025W1-GD-W213</t>
  </si>
  <si>
    <t>2025-W1-GD-W215</t>
  </si>
  <si>
    <t>2025-W1-GD-W216</t>
  </si>
  <si>
    <t>2025-W1-GD-W217</t>
  </si>
  <si>
    <t>2025W1-GD-W22</t>
  </si>
  <si>
    <t>2025W1-GD-W221</t>
  </si>
  <si>
    <t>2025W1-GD-W222</t>
  </si>
  <si>
    <t>2025-W1-GD-W226</t>
  </si>
  <si>
    <t>2025-W1-GD-W228</t>
  </si>
  <si>
    <t>2025-W1-GD-W231</t>
  </si>
  <si>
    <t>2025-W1-GD-W232</t>
  </si>
  <si>
    <t>2025-W1-GD-W233</t>
  </si>
  <si>
    <t>2025-W1-GD-W234</t>
  </si>
  <si>
    <t>2025W1-GD-W27</t>
  </si>
  <si>
    <t>2025W1-GD-W28</t>
  </si>
  <si>
    <t>2025W1-GD-W344</t>
  </si>
  <si>
    <t>2025W1-GD-W345</t>
  </si>
  <si>
    <t>2025-W1-GD-W346</t>
  </si>
  <si>
    <t>2025-W1-GD-W370</t>
  </si>
  <si>
    <t>2025W1-GD-W371</t>
  </si>
  <si>
    <t>2025W1-GD-W375</t>
  </si>
  <si>
    <t>2025W1-GD-W377</t>
  </si>
  <si>
    <t>2025W1-GD-W378</t>
  </si>
  <si>
    <t>2025W1-GD-W38</t>
  </si>
  <si>
    <t>2025W1-GD-W380</t>
  </si>
  <si>
    <t>2025W1-GD-W383</t>
  </si>
  <si>
    <t>2025-W1-GD-W384</t>
  </si>
  <si>
    <t>2025-W1-GD-W385</t>
  </si>
  <si>
    <t>2025W1-GD-W39</t>
  </si>
  <si>
    <t>2025-W1-GD-W41</t>
  </si>
  <si>
    <t>2025W1-GD-W44</t>
  </si>
  <si>
    <t>2025-W1-GD-W50</t>
  </si>
  <si>
    <t>2025-W1-GD-W51</t>
  </si>
  <si>
    <t>2025-W1-GD-W52</t>
  </si>
  <si>
    <t>2025-W1-GD-W53</t>
  </si>
  <si>
    <t>2025W1-GD-W54</t>
  </si>
  <si>
    <t>2025W1-GD-W55</t>
  </si>
  <si>
    <t>2025-W1-GD-W61</t>
  </si>
  <si>
    <t>2025-W1-GD-W66</t>
  </si>
  <si>
    <t>2025W1-GD-W67</t>
  </si>
  <si>
    <t>2025W1-GD-W68</t>
  </si>
  <si>
    <t>2025-W1-GD-W69</t>
  </si>
  <si>
    <t>FG # Status</t>
  </si>
  <si>
    <t>Active</t>
  </si>
  <si>
    <t>remove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</si>
</sst>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11"/>
      <color rgb="FFFF0000"/>
      <name val="Calibri"/>
      <family val="2"/>
      <scheme val="minor"/>
    </font>
    <font>
      <sz val="11"/>
      <name val="Consolas"/>
      <family val="3"/>
    </font>
    <font>
      <sz val="8"/>
      <name val="Calibri"/>
      <family val="2"/>
      <scheme val="minor"/>
    </font>
    <font>
      <strike/>
      <sz val="11"/>
      <color theme="1"/>
      <name val="Consolas"/>
      <family val="3"/>
    </font>
    <font>
      <strike/>
      <sz val="1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0" xfId="0" applyFont="1"/>
    <xf numFmtId="0" fontId="7" fillId="0" borderId="4" xfId="0" applyFont="1" applyBorder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8" fillId="0" borderId="1" xfId="0" applyFont="1" applyBorder="1"/>
    <xf numFmtId="0" fontId="4" fillId="2" borderId="0" xfId="0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9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horizontal="left"/>
    </xf>
    <xf numFmtId="0" fontId="4" fillId="3" borderId="0" xfId="0" applyFont="1" applyFill="1"/>
    <xf numFmtId="0" fontId="4" fillId="3" borderId="1" xfId="0" applyFont="1" applyFill="1" applyBorder="1"/>
    <xf numFmtId="0" fontId="4" fillId="3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4" fillId="0" borderId="2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0" xfId="0" applyFont="1"/>
    <xf numFmtId="0" fontId="11" fillId="2" borderId="1" xfId="0" applyFont="1" applyFill="1" applyBorder="1"/>
    <xf numFmtId="0" fontId="11" fillId="2" borderId="1" xfId="0" applyFont="1" applyFill="1" applyBorder="1" applyAlignment="1">
      <alignment horizontal="right"/>
    </xf>
    <xf numFmtId="0" fontId="12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wrapText="1"/>
    </xf>
    <xf numFmtId="0" fontId="11" fillId="2" borderId="0" xfId="0" applyFont="1" applyFill="1"/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2">
    <dxf>
      <fill>
        <patternFill>
          <bgColor theme="7"/>
        </patternFill>
      </fill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90"/>
  <sheetViews>
    <sheetView tabSelected="1" zoomScale="80" zoomScaleNormal="80" workbookViewId="0">
      <pane ySplit="5" topLeftCell="A66" activePane="bottomLeft" state="frozen"/>
      <selection pane="bottomLeft" activeCell="C93" sqref="C93"/>
    </sheetView>
  </sheetViews>
  <sheetFormatPr defaultColWidth="9.453125" defaultRowHeight="14.5" x14ac:dyDescent="0.35"/>
  <cols>
    <col min="1" max="1" width="11.54296875" style="7" bestFit="1" customWidth="1"/>
    <col min="2" max="2" width="9" style="7" customWidth="1"/>
    <col min="3" max="3" width="20.1796875" style="5" bestFit="1" customWidth="1"/>
    <col min="4" max="4" width="10.453125" style="6" customWidth="1"/>
    <col min="5" max="5" width="17.453125" style="7" customWidth="1"/>
    <col min="6" max="6" width="10.54296875" style="6" customWidth="1"/>
    <col min="7" max="7" width="18" style="7" customWidth="1"/>
    <col min="8" max="8" width="8.453125" style="6" customWidth="1"/>
    <col min="9" max="9" width="11.54296875" style="6" customWidth="1"/>
    <col min="10" max="10" width="12.453125" style="6" customWidth="1"/>
    <col min="11" max="11" width="9.453125" style="7"/>
    <col min="12" max="12" width="12.54296875" style="6" customWidth="1"/>
    <col min="13" max="13" width="12" style="6" customWidth="1"/>
    <col min="14" max="14" width="9.54296875" style="6" customWidth="1"/>
    <col min="15" max="15" width="10.453125" style="6" customWidth="1"/>
    <col min="16" max="16" width="46.54296875" style="6" customWidth="1"/>
    <col min="17" max="17" width="15.453125" style="6" customWidth="1"/>
    <col min="18" max="18" width="46" style="6" customWidth="1"/>
    <col min="19" max="19" width="20.54296875" style="6" customWidth="1"/>
    <col min="20" max="20" width="67.453125" style="5" customWidth="1"/>
    <col min="21" max="21" width="97.1796875" style="8" customWidth="1"/>
    <col min="22" max="16384" width="9.453125" style="7"/>
  </cols>
  <sheetData>
    <row r="1" spans="1:21" x14ac:dyDescent="0.35">
      <c r="C1" s="47"/>
      <c r="D1" s="7" t="s">
        <v>210</v>
      </c>
      <c r="F1" s="5"/>
    </row>
    <row r="2" spans="1:21" x14ac:dyDescent="0.35">
      <c r="C2" s="40"/>
      <c r="D2" s="7" t="s">
        <v>212</v>
      </c>
      <c r="F2" s="5"/>
    </row>
    <row r="3" spans="1:21" ht="15" thickBot="1" x14ac:dyDescent="0.4">
      <c r="D3" s="7"/>
      <c r="F3" s="5"/>
    </row>
    <row r="4" spans="1:21" ht="19.5" customHeight="1" thickBot="1" x14ac:dyDescent="0.45">
      <c r="C4" s="53"/>
      <c r="D4" s="66" t="s">
        <v>33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8"/>
      <c r="U4" s="12"/>
    </row>
    <row r="5" spans="1:21" ht="29.5" thickBot="1" x14ac:dyDescent="0.4">
      <c r="A5" s="10" t="s">
        <v>322</v>
      </c>
      <c r="B5" s="48" t="s">
        <v>194</v>
      </c>
      <c r="C5" s="48" t="s">
        <v>27</v>
      </c>
      <c r="D5" s="24" t="s">
        <v>1</v>
      </c>
      <c r="E5" s="24" t="s">
        <v>14</v>
      </c>
      <c r="F5" s="24" t="s">
        <v>2</v>
      </c>
      <c r="G5" s="24" t="s">
        <v>14</v>
      </c>
      <c r="H5" s="24" t="s">
        <v>3</v>
      </c>
      <c r="I5" s="24" t="s">
        <v>15</v>
      </c>
      <c r="J5" s="24" t="s">
        <v>4</v>
      </c>
      <c r="K5" s="24" t="s">
        <v>5</v>
      </c>
      <c r="L5" s="25" t="s">
        <v>10</v>
      </c>
      <c r="M5" s="25" t="s">
        <v>11</v>
      </c>
      <c r="N5" s="25" t="s">
        <v>12</v>
      </c>
      <c r="O5" s="25" t="s">
        <v>13</v>
      </c>
      <c r="P5" s="24" t="s">
        <v>16</v>
      </c>
      <c r="Q5" s="24" t="s">
        <v>17</v>
      </c>
      <c r="R5" s="25" t="s">
        <v>144</v>
      </c>
      <c r="S5" s="25" t="s">
        <v>9</v>
      </c>
      <c r="T5" s="29" t="s">
        <v>19</v>
      </c>
      <c r="U5" s="26" t="s">
        <v>0</v>
      </c>
    </row>
    <row r="6" spans="1:21" ht="15.75" hidden="1" customHeight="1" thickBot="1" x14ac:dyDescent="0.4">
      <c r="A6" s="9" t="s">
        <v>198</v>
      </c>
      <c r="B6" s="9">
        <v>1</v>
      </c>
      <c r="C6" s="9" t="s">
        <v>198</v>
      </c>
      <c r="D6" s="9">
        <v>314466</v>
      </c>
      <c r="E6" s="9" t="s">
        <v>35</v>
      </c>
      <c r="F6" s="9">
        <v>314508</v>
      </c>
      <c r="G6" s="9" t="s">
        <v>36</v>
      </c>
      <c r="H6" s="9">
        <v>1</v>
      </c>
      <c r="I6" s="31">
        <v>230</v>
      </c>
      <c r="J6" s="31">
        <v>345</v>
      </c>
      <c r="K6" s="9">
        <v>858.2</v>
      </c>
      <c r="L6" s="9">
        <v>1410.8</v>
      </c>
      <c r="M6" s="9">
        <v>1404.6</v>
      </c>
      <c r="N6" s="9">
        <v>164.39</v>
      </c>
      <c r="O6" s="9">
        <v>163.66999999999999</v>
      </c>
      <c r="P6" s="9" t="s">
        <v>84</v>
      </c>
      <c r="Q6" s="9" t="s">
        <v>8</v>
      </c>
      <c r="R6" s="9" t="s">
        <v>145</v>
      </c>
      <c r="S6" s="27" t="s">
        <v>160</v>
      </c>
      <c r="T6" s="28"/>
      <c r="U6" s="10" t="s">
        <v>195</v>
      </c>
    </row>
    <row r="7" spans="1:21" ht="15.75" hidden="1" customHeight="1" thickBot="1" x14ac:dyDescent="0.4">
      <c r="A7" s="9" t="s">
        <v>198</v>
      </c>
      <c r="B7" s="9">
        <v>151</v>
      </c>
      <c r="C7" s="9" t="s">
        <v>198</v>
      </c>
      <c r="D7" s="9">
        <v>314466</v>
      </c>
      <c r="E7" s="9" t="s">
        <v>35</v>
      </c>
      <c r="F7" s="9">
        <v>314508</v>
      </c>
      <c r="G7" s="9" t="s">
        <v>36</v>
      </c>
      <c r="H7" s="9">
        <v>1</v>
      </c>
      <c r="I7" s="31">
        <v>230</v>
      </c>
      <c r="J7" s="31">
        <v>345</v>
      </c>
      <c r="K7" s="9">
        <v>1050</v>
      </c>
      <c r="L7" s="9">
        <v>1405.8</v>
      </c>
      <c r="M7" s="9">
        <v>1399.4</v>
      </c>
      <c r="N7" s="9">
        <v>133.88999999999999</v>
      </c>
      <c r="O7" s="9">
        <v>133.28</v>
      </c>
      <c r="P7" s="9" t="s">
        <v>85</v>
      </c>
      <c r="Q7" s="9" t="s">
        <v>7</v>
      </c>
      <c r="R7" s="9" t="s">
        <v>145</v>
      </c>
      <c r="S7" s="27" t="s">
        <v>160</v>
      </c>
      <c r="T7" s="28"/>
      <c r="U7" s="10" t="s">
        <v>195</v>
      </c>
    </row>
    <row r="8" spans="1:21" ht="30.75" hidden="1" customHeight="1" thickBot="1" x14ac:dyDescent="0.4">
      <c r="A8" s="9" t="s">
        <v>198</v>
      </c>
      <c r="B8" s="9">
        <v>152</v>
      </c>
      <c r="C8" s="9" t="s">
        <v>198</v>
      </c>
      <c r="D8" s="9">
        <v>314466</v>
      </c>
      <c r="E8" s="9" t="s">
        <v>35</v>
      </c>
      <c r="F8" s="9">
        <v>314508</v>
      </c>
      <c r="G8" s="9" t="s">
        <v>36</v>
      </c>
      <c r="H8" s="9">
        <v>1</v>
      </c>
      <c r="I8" s="31">
        <v>230</v>
      </c>
      <c r="J8" s="31">
        <v>345</v>
      </c>
      <c r="K8" s="9">
        <v>1050</v>
      </c>
      <c r="L8" s="9">
        <v>1405.8</v>
      </c>
      <c r="M8" s="9">
        <v>1399.4</v>
      </c>
      <c r="N8" s="9">
        <v>133.88999999999999</v>
      </c>
      <c r="O8" s="9">
        <v>133.27000000000001</v>
      </c>
      <c r="P8" s="9" t="s">
        <v>86</v>
      </c>
      <c r="Q8" s="9" t="s">
        <v>7</v>
      </c>
      <c r="R8" s="9" t="s">
        <v>145</v>
      </c>
      <c r="S8" s="27" t="s">
        <v>160</v>
      </c>
      <c r="T8" s="28"/>
      <c r="U8" s="10" t="s">
        <v>195</v>
      </c>
    </row>
    <row r="9" spans="1:21" ht="15.75" hidden="1" customHeight="1" thickBot="1" x14ac:dyDescent="0.4">
      <c r="A9" s="9" t="s">
        <v>323</v>
      </c>
      <c r="B9" s="9">
        <v>157</v>
      </c>
      <c r="C9" s="9" t="s">
        <v>252</v>
      </c>
      <c r="D9" s="9">
        <v>241952</v>
      </c>
      <c r="E9" s="9" t="s">
        <v>37</v>
      </c>
      <c r="F9" s="9">
        <v>238908</v>
      </c>
      <c r="G9" s="9" t="s">
        <v>38</v>
      </c>
      <c r="H9" s="9">
        <v>1</v>
      </c>
      <c r="I9" s="31">
        <v>138</v>
      </c>
      <c r="J9" s="31">
        <v>202</v>
      </c>
      <c r="K9" s="9">
        <v>286</v>
      </c>
      <c r="L9" s="9">
        <v>295.5</v>
      </c>
      <c r="M9" s="9">
        <v>349.1</v>
      </c>
      <c r="N9" s="9">
        <v>103.34</v>
      </c>
      <c r="O9" s="9">
        <v>122.08</v>
      </c>
      <c r="P9" s="9" t="s">
        <v>87</v>
      </c>
      <c r="Q9" s="9" t="s">
        <v>7</v>
      </c>
      <c r="R9" s="9" t="s">
        <v>163</v>
      </c>
      <c r="S9" s="27" t="s">
        <v>161</v>
      </c>
      <c r="T9" s="30"/>
      <c r="U9" s="10" t="s">
        <v>204</v>
      </c>
    </row>
    <row r="10" spans="1:21" ht="15.75" hidden="1" customHeight="1" thickBot="1" x14ac:dyDescent="0.4">
      <c r="A10" s="9" t="s">
        <v>323</v>
      </c>
      <c r="B10" s="9">
        <v>159</v>
      </c>
      <c r="C10" s="9" t="s">
        <v>253</v>
      </c>
      <c r="D10" s="9">
        <v>253005</v>
      </c>
      <c r="E10" s="9" t="s">
        <v>39</v>
      </c>
      <c r="F10" s="9">
        <v>253085</v>
      </c>
      <c r="G10" s="9" t="s">
        <v>40</v>
      </c>
      <c r="H10" s="9">
        <v>1</v>
      </c>
      <c r="I10" s="31">
        <v>138</v>
      </c>
      <c r="J10" s="31">
        <v>209</v>
      </c>
      <c r="K10" s="9">
        <v>220</v>
      </c>
      <c r="L10" s="9">
        <v>260.10000000000002</v>
      </c>
      <c r="M10" s="9">
        <v>263.3</v>
      </c>
      <c r="N10" s="9">
        <v>118.25</v>
      </c>
      <c r="O10" s="9">
        <v>119.66</v>
      </c>
      <c r="P10" s="9" t="s">
        <v>21</v>
      </c>
      <c r="Q10" s="9" t="s">
        <v>7</v>
      </c>
      <c r="R10" s="9" t="s">
        <v>146</v>
      </c>
      <c r="S10" s="27" t="s">
        <v>161</v>
      </c>
      <c r="T10" s="30"/>
      <c r="U10" s="10"/>
    </row>
    <row r="11" spans="1:21" ht="15.75" hidden="1" customHeight="1" thickBot="1" x14ac:dyDescent="0.4">
      <c r="A11" s="9" t="s">
        <v>323</v>
      </c>
      <c r="B11" s="9">
        <v>370</v>
      </c>
      <c r="C11" s="9" t="s">
        <v>298</v>
      </c>
      <c r="D11" s="9">
        <v>272730</v>
      </c>
      <c r="E11" s="9" t="s">
        <v>41</v>
      </c>
      <c r="F11" s="9">
        <v>272445</v>
      </c>
      <c r="G11" s="9" t="s">
        <v>42</v>
      </c>
      <c r="H11" s="9">
        <v>1</v>
      </c>
      <c r="I11" s="31">
        <v>138</v>
      </c>
      <c r="J11" s="31">
        <v>222</v>
      </c>
      <c r="K11" s="9">
        <v>376</v>
      </c>
      <c r="L11" s="9">
        <v>443.3</v>
      </c>
      <c r="M11" s="9">
        <v>443.1</v>
      </c>
      <c r="N11" s="9">
        <v>117.89</v>
      </c>
      <c r="O11" s="9">
        <v>117.85</v>
      </c>
      <c r="P11" s="9" t="s">
        <v>88</v>
      </c>
      <c r="Q11" s="9" t="s">
        <v>6</v>
      </c>
      <c r="R11" s="9" t="s">
        <v>147</v>
      </c>
      <c r="S11" s="27" t="s">
        <v>160</v>
      </c>
      <c r="T11" s="9" t="s">
        <v>32</v>
      </c>
      <c r="U11" s="10"/>
    </row>
    <row r="12" spans="1:21" ht="15" hidden="1" thickBot="1" x14ac:dyDescent="0.4">
      <c r="A12" s="9" t="s">
        <v>323</v>
      </c>
      <c r="B12" s="9">
        <v>371</v>
      </c>
      <c r="C12" s="9" t="s">
        <v>299</v>
      </c>
      <c r="D12" s="9">
        <v>253005</v>
      </c>
      <c r="E12" s="9" t="s">
        <v>39</v>
      </c>
      <c r="F12" s="9">
        <v>253085</v>
      </c>
      <c r="G12" s="9" t="s">
        <v>40</v>
      </c>
      <c r="H12" s="9">
        <v>1</v>
      </c>
      <c r="I12" s="31">
        <v>138</v>
      </c>
      <c r="J12" s="31">
        <v>209</v>
      </c>
      <c r="K12" s="9">
        <v>220</v>
      </c>
      <c r="L12" s="9">
        <v>257.7</v>
      </c>
      <c r="M12" s="9">
        <v>259.10000000000002</v>
      </c>
      <c r="N12" s="9">
        <v>117.15</v>
      </c>
      <c r="O12" s="9">
        <v>117.78</v>
      </c>
      <c r="P12" s="9" t="s">
        <v>89</v>
      </c>
      <c r="Q12" s="9" t="s">
        <v>6</v>
      </c>
      <c r="R12" s="9" t="s">
        <v>146</v>
      </c>
      <c r="S12" s="27" t="s">
        <v>161</v>
      </c>
      <c r="T12" s="30"/>
      <c r="U12" s="10"/>
    </row>
    <row r="13" spans="1:21" ht="15.75" hidden="1" customHeight="1" thickBot="1" x14ac:dyDescent="0.4">
      <c r="A13" s="9" t="s">
        <v>323</v>
      </c>
      <c r="B13" s="9">
        <v>18</v>
      </c>
      <c r="C13" s="9" t="s">
        <v>263</v>
      </c>
      <c r="D13" s="9">
        <v>314287</v>
      </c>
      <c r="E13" s="9" t="s">
        <v>43</v>
      </c>
      <c r="F13" s="9">
        <v>314276</v>
      </c>
      <c r="G13" s="9" t="s">
        <v>44</v>
      </c>
      <c r="H13" s="9">
        <v>1</v>
      </c>
      <c r="I13" s="31">
        <v>230</v>
      </c>
      <c r="J13" s="31">
        <v>345</v>
      </c>
      <c r="K13" s="9">
        <v>735.1</v>
      </c>
      <c r="L13" s="9">
        <v>867.2</v>
      </c>
      <c r="M13" s="9">
        <v>864.7</v>
      </c>
      <c r="N13" s="9">
        <v>117.98</v>
      </c>
      <c r="O13" s="9">
        <v>117.63</v>
      </c>
      <c r="P13" s="9" t="s">
        <v>90</v>
      </c>
      <c r="Q13" s="9" t="s">
        <v>8</v>
      </c>
      <c r="R13" s="9" t="s">
        <v>148</v>
      </c>
      <c r="S13" s="27" t="s">
        <v>161</v>
      </c>
      <c r="T13" s="30"/>
      <c r="U13" s="10"/>
    </row>
    <row r="14" spans="1:21" ht="15.75" customHeight="1" thickBot="1" x14ac:dyDescent="0.4">
      <c r="A14" s="9" t="s">
        <v>323</v>
      </c>
      <c r="B14" s="9">
        <v>161</v>
      </c>
      <c r="C14" s="9" t="s">
        <v>254</v>
      </c>
      <c r="D14" s="9">
        <v>243469</v>
      </c>
      <c r="E14" s="9" t="s">
        <v>45</v>
      </c>
      <c r="F14" s="9">
        <v>241952</v>
      </c>
      <c r="G14" s="9" t="s">
        <v>37</v>
      </c>
      <c r="H14" s="9">
        <v>1</v>
      </c>
      <c r="I14" s="31">
        <v>138</v>
      </c>
      <c r="J14" s="31" t="s">
        <v>46</v>
      </c>
      <c r="K14" s="9">
        <v>286</v>
      </c>
      <c r="L14" s="9">
        <v>291.10000000000002</v>
      </c>
      <c r="M14" s="9">
        <v>334.4</v>
      </c>
      <c r="N14" s="9">
        <v>101.77</v>
      </c>
      <c r="O14" s="9">
        <v>116.93</v>
      </c>
      <c r="P14" s="9" t="s">
        <v>87</v>
      </c>
      <c r="Q14" s="9" t="s">
        <v>7</v>
      </c>
      <c r="R14" s="28" t="s">
        <v>199</v>
      </c>
      <c r="S14" s="27" t="s">
        <v>161</v>
      </c>
      <c r="T14" s="30"/>
      <c r="U14" s="10" t="s">
        <v>204</v>
      </c>
    </row>
    <row r="15" spans="1:21" s="33" customFormat="1" ht="15.75" customHeight="1" thickBot="1" x14ac:dyDescent="0.4">
      <c r="A15" s="9" t="s">
        <v>198</v>
      </c>
      <c r="B15" s="34">
        <v>163</v>
      </c>
      <c r="C15" s="34" t="s">
        <v>198</v>
      </c>
      <c r="D15" s="34">
        <v>255113</v>
      </c>
      <c r="E15" s="34" t="s">
        <v>80</v>
      </c>
      <c r="F15" s="34">
        <v>243219</v>
      </c>
      <c r="G15" s="34" t="s">
        <v>81</v>
      </c>
      <c r="H15" s="34">
        <v>1</v>
      </c>
      <c r="I15" s="35">
        <v>345</v>
      </c>
      <c r="J15" s="35" t="s">
        <v>79</v>
      </c>
      <c r="K15" s="34">
        <v>2092</v>
      </c>
      <c r="L15" s="9">
        <v>2169</v>
      </c>
      <c r="M15" s="9">
        <v>2164.6</v>
      </c>
      <c r="N15" s="9">
        <v>103.68</v>
      </c>
      <c r="O15" s="9">
        <v>103.47</v>
      </c>
      <c r="P15" s="34" t="s">
        <v>134</v>
      </c>
      <c r="Q15" s="34" t="s">
        <v>7</v>
      </c>
      <c r="R15" s="36" t="s">
        <v>200</v>
      </c>
      <c r="S15" s="37" t="s">
        <v>160</v>
      </c>
      <c r="T15" s="38"/>
      <c r="U15" s="39" t="s">
        <v>211</v>
      </c>
    </row>
    <row r="16" spans="1:21" ht="15.75" hidden="1" customHeight="1" thickBot="1" x14ac:dyDescent="0.4">
      <c r="A16" s="9" t="s">
        <v>323</v>
      </c>
      <c r="B16" s="9">
        <v>164</v>
      </c>
      <c r="C16" s="9" t="s">
        <v>255</v>
      </c>
      <c r="D16" s="9">
        <v>253005</v>
      </c>
      <c r="E16" s="9" t="s">
        <v>39</v>
      </c>
      <c r="F16" s="9">
        <v>253085</v>
      </c>
      <c r="G16" s="9" t="s">
        <v>40</v>
      </c>
      <c r="H16" s="9">
        <v>1</v>
      </c>
      <c r="I16" s="31">
        <v>138</v>
      </c>
      <c r="J16" s="31">
        <v>209</v>
      </c>
      <c r="K16" s="9">
        <v>220</v>
      </c>
      <c r="L16" s="9">
        <v>253.7</v>
      </c>
      <c r="M16" s="9">
        <v>254.9</v>
      </c>
      <c r="N16" s="9">
        <v>115.3</v>
      </c>
      <c r="O16" s="9">
        <v>115.85</v>
      </c>
      <c r="P16" s="9" t="s">
        <v>92</v>
      </c>
      <c r="Q16" s="9" t="s">
        <v>7</v>
      </c>
      <c r="R16" s="9" t="s">
        <v>146</v>
      </c>
      <c r="S16" s="27" t="s">
        <v>161</v>
      </c>
      <c r="T16" s="30"/>
      <c r="U16" s="10"/>
    </row>
    <row r="17" spans="1:21" ht="15.75" hidden="1" customHeight="1" thickBot="1" x14ac:dyDescent="0.4">
      <c r="A17" s="9" t="s">
        <v>323</v>
      </c>
      <c r="B17" s="9">
        <v>19</v>
      </c>
      <c r="C17" s="9" t="s">
        <v>268</v>
      </c>
      <c r="D17" s="9">
        <v>253005</v>
      </c>
      <c r="E17" s="9" t="s">
        <v>39</v>
      </c>
      <c r="F17" s="9">
        <v>253085</v>
      </c>
      <c r="G17" s="9" t="s">
        <v>40</v>
      </c>
      <c r="H17" s="9">
        <v>1</v>
      </c>
      <c r="I17" s="31">
        <v>138</v>
      </c>
      <c r="J17" s="31">
        <v>209</v>
      </c>
      <c r="K17" s="9">
        <v>220</v>
      </c>
      <c r="L17" s="9">
        <v>253.7</v>
      </c>
      <c r="M17" s="9">
        <v>254.9</v>
      </c>
      <c r="N17" s="9">
        <v>115.3</v>
      </c>
      <c r="O17" s="9">
        <v>115.85</v>
      </c>
      <c r="P17" s="9" t="s">
        <v>91</v>
      </c>
      <c r="Q17" s="9" t="s">
        <v>8</v>
      </c>
      <c r="R17" s="9" t="s">
        <v>146</v>
      </c>
      <c r="S17" s="27" t="s">
        <v>161</v>
      </c>
      <c r="T17" s="30"/>
      <c r="U17" s="10"/>
    </row>
    <row r="18" spans="1:21" ht="15.75" hidden="1" customHeight="1" thickBot="1" x14ac:dyDescent="0.4">
      <c r="A18" s="9" t="s">
        <v>323</v>
      </c>
      <c r="B18" s="9">
        <v>21</v>
      </c>
      <c r="C18" s="9" t="s">
        <v>279</v>
      </c>
      <c r="D18" s="9">
        <v>314287</v>
      </c>
      <c r="E18" s="9" t="s">
        <v>43</v>
      </c>
      <c r="F18" s="9">
        <v>314276</v>
      </c>
      <c r="G18" s="9" t="s">
        <v>44</v>
      </c>
      <c r="H18" s="9">
        <v>1</v>
      </c>
      <c r="I18" s="31">
        <v>230</v>
      </c>
      <c r="J18" s="31">
        <v>345</v>
      </c>
      <c r="K18" s="9">
        <v>735.1</v>
      </c>
      <c r="L18" s="9">
        <v>847.2</v>
      </c>
      <c r="M18" s="9">
        <v>848.5</v>
      </c>
      <c r="N18" s="9">
        <v>115.26</v>
      </c>
      <c r="O18" s="9">
        <v>115.44</v>
      </c>
      <c r="P18" s="9" t="s">
        <v>93</v>
      </c>
      <c r="Q18" s="9" t="s">
        <v>8</v>
      </c>
      <c r="R18" s="9" t="s">
        <v>148</v>
      </c>
      <c r="S18" s="27" t="s">
        <v>161</v>
      </c>
      <c r="T18" s="30"/>
      <c r="U18" s="10"/>
    </row>
    <row r="19" spans="1:21" ht="15.75" hidden="1" customHeight="1" thickBot="1" x14ac:dyDescent="0.4">
      <c r="A19" s="9" t="s">
        <v>323</v>
      </c>
      <c r="B19" s="9">
        <v>22</v>
      </c>
      <c r="C19" s="9" t="s">
        <v>284</v>
      </c>
      <c r="D19" s="9">
        <v>253005</v>
      </c>
      <c r="E19" s="9" t="s">
        <v>39</v>
      </c>
      <c r="F19" s="9">
        <v>253085</v>
      </c>
      <c r="G19" s="9" t="s">
        <v>40</v>
      </c>
      <c r="H19" s="9">
        <v>1</v>
      </c>
      <c r="I19" s="31">
        <v>138</v>
      </c>
      <c r="J19" s="31">
        <v>209</v>
      </c>
      <c r="K19" s="9">
        <v>220</v>
      </c>
      <c r="L19" s="9">
        <v>252.4</v>
      </c>
      <c r="M19" s="9">
        <v>252.9</v>
      </c>
      <c r="N19" s="9">
        <v>114.74</v>
      </c>
      <c r="O19" s="9">
        <v>114.94</v>
      </c>
      <c r="P19" s="9" t="s">
        <v>94</v>
      </c>
      <c r="Q19" s="9" t="s">
        <v>8</v>
      </c>
      <c r="R19" s="9" t="s">
        <v>146</v>
      </c>
      <c r="S19" s="27" t="s">
        <v>161</v>
      </c>
      <c r="T19" s="30"/>
      <c r="U19" s="10"/>
    </row>
    <row r="20" spans="1:21" ht="15.75" hidden="1" customHeight="1" thickBot="1" x14ac:dyDescent="0.4">
      <c r="A20" s="9" t="s">
        <v>323</v>
      </c>
      <c r="B20" s="9">
        <v>375</v>
      </c>
      <c r="C20" s="9" t="s">
        <v>300</v>
      </c>
      <c r="D20" s="9">
        <v>253005</v>
      </c>
      <c r="E20" s="9" t="s">
        <v>39</v>
      </c>
      <c r="F20" s="9">
        <v>253085</v>
      </c>
      <c r="G20" s="9" t="s">
        <v>40</v>
      </c>
      <c r="H20" s="9">
        <v>1</v>
      </c>
      <c r="I20" s="31">
        <v>138</v>
      </c>
      <c r="J20" s="31">
        <v>209</v>
      </c>
      <c r="K20" s="9">
        <v>220</v>
      </c>
      <c r="L20" s="9">
        <v>248.9</v>
      </c>
      <c r="M20" s="9">
        <v>250.3</v>
      </c>
      <c r="N20" s="9">
        <v>113.12</v>
      </c>
      <c r="O20" s="9">
        <v>113.79</v>
      </c>
      <c r="P20" s="9" t="s">
        <v>95</v>
      </c>
      <c r="Q20" s="9" t="s">
        <v>6</v>
      </c>
      <c r="R20" s="9" t="s">
        <v>146</v>
      </c>
      <c r="S20" s="27" t="s">
        <v>161</v>
      </c>
      <c r="T20" s="30"/>
      <c r="U20" s="10"/>
    </row>
    <row r="21" spans="1:21" ht="15.75" hidden="1" customHeight="1" thickBot="1" x14ac:dyDescent="0.4">
      <c r="A21" s="9" t="s">
        <v>323</v>
      </c>
      <c r="B21" s="9">
        <v>166</v>
      </c>
      <c r="C21" s="9" t="s">
        <v>256</v>
      </c>
      <c r="D21" s="9">
        <v>253005</v>
      </c>
      <c r="E21" s="9" t="s">
        <v>39</v>
      </c>
      <c r="F21" s="9">
        <v>253085</v>
      </c>
      <c r="G21" s="9" t="s">
        <v>40</v>
      </c>
      <c r="H21" s="9">
        <v>1</v>
      </c>
      <c r="I21" s="31">
        <v>138</v>
      </c>
      <c r="J21" s="31">
        <v>209</v>
      </c>
      <c r="K21" s="9">
        <v>220</v>
      </c>
      <c r="L21" s="9">
        <v>249.6</v>
      </c>
      <c r="M21" s="9">
        <v>250.1</v>
      </c>
      <c r="N21" s="9">
        <v>113.47</v>
      </c>
      <c r="O21" s="9">
        <v>113.68</v>
      </c>
      <c r="P21" s="9" t="s">
        <v>96</v>
      </c>
      <c r="Q21" s="9" t="s">
        <v>7</v>
      </c>
      <c r="R21" s="9" t="s">
        <v>146</v>
      </c>
      <c r="S21" s="27" t="s">
        <v>161</v>
      </c>
      <c r="T21" s="30"/>
      <c r="U21" s="10"/>
    </row>
    <row r="22" spans="1:21" s="33" customFormat="1" ht="15.75" customHeight="1" thickBot="1" x14ac:dyDescent="0.4">
      <c r="A22" s="9" t="s">
        <v>198</v>
      </c>
      <c r="B22" s="34">
        <v>23</v>
      </c>
      <c r="C22" s="34" t="s">
        <v>198</v>
      </c>
      <c r="D22" s="34">
        <v>255113</v>
      </c>
      <c r="E22" s="34" t="s">
        <v>80</v>
      </c>
      <c r="F22" s="34">
        <v>243219</v>
      </c>
      <c r="G22" s="34" t="s">
        <v>81</v>
      </c>
      <c r="H22" s="34">
        <v>1</v>
      </c>
      <c r="I22" s="35">
        <v>345</v>
      </c>
      <c r="J22" s="35" t="s">
        <v>79</v>
      </c>
      <c r="K22" s="34">
        <v>2092</v>
      </c>
      <c r="L22" s="9">
        <v>2140.3000000000002</v>
      </c>
      <c r="M22" s="9">
        <v>2136.6999999999998</v>
      </c>
      <c r="N22" s="9">
        <v>102.31</v>
      </c>
      <c r="O22" s="9">
        <v>102.14</v>
      </c>
      <c r="P22" s="34" t="s">
        <v>135</v>
      </c>
      <c r="Q22" s="34" t="s">
        <v>8</v>
      </c>
      <c r="R22" s="36" t="s">
        <v>200</v>
      </c>
      <c r="S22" s="37" t="s">
        <v>160</v>
      </c>
      <c r="T22" s="38"/>
      <c r="U22" s="39" t="s">
        <v>202</v>
      </c>
    </row>
    <row r="23" spans="1:21" s="33" customFormat="1" ht="15.75" customHeight="1" thickBot="1" x14ac:dyDescent="0.4">
      <c r="A23" s="9" t="s">
        <v>198</v>
      </c>
      <c r="B23" s="34">
        <v>24</v>
      </c>
      <c r="C23" s="34" t="s">
        <v>198</v>
      </c>
      <c r="D23" s="34">
        <v>255113</v>
      </c>
      <c r="E23" s="34" t="s">
        <v>80</v>
      </c>
      <c r="F23" s="34">
        <v>243219</v>
      </c>
      <c r="G23" s="34" t="s">
        <v>81</v>
      </c>
      <c r="H23" s="34">
        <v>1</v>
      </c>
      <c r="I23" s="35">
        <v>345</v>
      </c>
      <c r="J23" s="35" t="s">
        <v>79</v>
      </c>
      <c r="K23" s="34">
        <v>2092</v>
      </c>
      <c r="L23" s="9">
        <v>2137.1</v>
      </c>
      <c r="M23" s="9">
        <v>2136.6999999999998</v>
      </c>
      <c r="N23" s="9">
        <v>102.16</v>
      </c>
      <c r="O23" s="9">
        <v>102.14</v>
      </c>
      <c r="P23" s="34" t="s">
        <v>136</v>
      </c>
      <c r="Q23" s="34" t="s">
        <v>8</v>
      </c>
      <c r="R23" s="36" t="s">
        <v>200</v>
      </c>
      <c r="S23" s="37" t="s">
        <v>160</v>
      </c>
      <c r="T23" s="38"/>
      <c r="U23" s="39" t="s">
        <v>202</v>
      </c>
    </row>
    <row r="24" spans="1:21" s="33" customFormat="1" ht="15" thickBot="1" x14ac:dyDescent="0.4">
      <c r="A24" s="9" t="s">
        <v>198</v>
      </c>
      <c r="B24" s="34">
        <v>167</v>
      </c>
      <c r="C24" s="34" t="s">
        <v>198</v>
      </c>
      <c r="D24" s="34">
        <v>255113</v>
      </c>
      <c r="E24" s="34" t="s">
        <v>80</v>
      </c>
      <c r="F24" s="34">
        <v>243219</v>
      </c>
      <c r="G24" s="34" t="s">
        <v>81</v>
      </c>
      <c r="H24" s="34">
        <v>1</v>
      </c>
      <c r="I24" s="35">
        <v>345</v>
      </c>
      <c r="J24" s="35" t="s">
        <v>79</v>
      </c>
      <c r="K24" s="34">
        <v>2092</v>
      </c>
      <c r="L24" s="9">
        <v>2136.4</v>
      </c>
      <c r="M24" s="9">
        <v>2135.8000000000002</v>
      </c>
      <c r="N24" s="9">
        <v>102.12</v>
      </c>
      <c r="O24" s="9">
        <v>102.09</v>
      </c>
      <c r="P24" s="34" t="s">
        <v>141</v>
      </c>
      <c r="Q24" s="34" t="s">
        <v>7</v>
      </c>
      <c r="R24" s="36" t="s">
        <v>200</v>
      </c>
      <c r="S24" s="37" t="s">
        <v>160</v>
      </c>
      <c r="T24" s="38"/>
      <c r="U24" s="39" t="s">
        <v>202</v>
      </c>
    </row>
    <row r="25" spans="1:21" s="33" customFormat="1" ht="15" thickBot="1" x14ac:dyDescent="0.4">
      <c r="A25" s="9" t="s">
        <v>198</v>
      </c>
      <c r="B25" s="34">
        <v>168</v>
      </c>
      <c r="C25" s="34" t="s">
        <v>198</v>
      </c>
      <c r="D25" s="34">
        <v>255113</v>
      </c>
      <c r="E25" s="34" t="s">
        <v>80</v>
      </c>
      <c r="F25" s="34">
        <v>243219</v>
      </c>
      <c r="G25" s="34" t="s">
        <v>81</v>
      </c>
      <c r="H25" s="34">
        <v>1</v>
      </c>
      <c r="I25" s="35">
        <v>345</v>
      </c>
      <c r="J25" s="35" t="s">
        <v>79</v>
      </c>
      <c r="K25" s="34">
        <v>2092</v>
      </c>
      <c r="L25" s="9">
        <v>2136.4</v>
      </c>
      <c r="M25" s="9">
        <v>2135.8000000000002</v>
      </c>
      <c r="N25" s="9">
        <v>102.12</v>
      </c>
      <c r="O25" s="9">
        <v>102.09</v>
      </c>
      <c r="P25" s="34" t="s">
        <v>142</v>
      </c>
      <c r="Q25" s="34" t="s">
        <v>7</v>
      </c>
      <c r="R25" s="36" t="s">
        <v>200</v>
      </c>
      <c r="S25" s="37" t="s">
        <v>160</v>
      </c>
      <c r="T25" s="38"/>
      <c r="U25" s="39" t="s">
        <v>202</v>
      </c>
    </row>
    <row r="26" spans="1:21" ht="15" hidden="1" thickBot="1" x14ac:dyDescent="0.4">
      <c r="A26" s="9" t="s">
        <v>323</v>
      </c>
      <c r="B26" s="9">
        <v>169</v>
      </c>
      <c r="C26" s="9" t="s">
        <v>257</v>
      </c>
      <c r="D26" s="9">
        <v>253005</v>
      </c>
      <c r="E26" s="9" t="s">
        <v>39</v>
      </c>
      <c r="F26" s="9">
        <v>253085</v>
      </c>
      <c r="G26" s="9" t="s">
        <v>40</v>
      </c>
      <c r="H26" s="9">
        <v>1</v>
      </c>
      <c r="I26" s="31">
        <v>138</v>
      </c>
      <c r="J26" s="31">
        <v>209</v>
      </c>
      <c r="K26" s="9">
        <v>220</v>
      </c>
      <c r="L26" s="9">
        <v>248.1</v>
      </c>
      <c r="M26" s="9">
        <v>248.7</v>
      </c>
      <c r="N26" s="9">
        <v>112.75</v>
      </c>
      <c r="O26" s="9">
        <v>113.03</v>
      </c>
      <c r="P26" s="9" t="s">
        <v>98</v>
      </c>
      <c r="Q26" s="9" t="s">
        <v>7</v>
      </c>
      <c r="R26" s="9" t="s">
        <v>146</v>
      </c>
      <c r="S26" s="27" t="s">
        <v>161</v>
      </c>
      <c r="T26" s="30"/>
      <c r="U26" s="10"/>
    </row>
    <row r="27" spans="1:21" ht="58.5" hidden="1" thickBot="1" x14ac:dyDescent="0.4">
      <c r="A27" s="9" t="s">
        <v>323</v>
      </c>
      <c r="B27" s="9">
        <v>377</v>
      </c>
      <c r="C27" s="9" t="s">
        <v>301</v>
      </c>
      <c r="D27" s="9">
        <v>208113</v>
      </c>
      <c r="E27" s="9" t="s">
        <v>50</v>
      </c>
      <c r="F27" s="9">
        <v>207972</v>
      </c>
      <c r="G27" s="9" t="s">
        <v>51</v>
      </c>
      <c r="H27" s="9">
        <v>2</v>
      </c>
      <c r="I27" s="31">
        <v>230</v>
      </c>
      <c r="J27" s="31">
        <v>229</v>
      </c>
      <c r="K27" s="9">
        <v>894</v>
      </c>
      <c r="L27" s="9">
        <v>998.7</v>
      </c>
      <c r="M27" s="9">
        <v>1003.1</v>
      </c>
      <c r="N27" s="9">
        <v>111.71</v>
      </c>
      <c r="O27" s="9">
        <v>112.21</v>
      </c>
      <c r="P27" s="9" t="s">
        <v>99</v>
      </c>
      <c r="Q27" s="9" t="s">
        <v>6</v>
      </c>
      <c r="R27" s="10" t="s">
        <v>197</v>
      </c>
      <c r="S27" s="27" t="s">
        <v>161</v>
      </c>
      <c r="T27" s="30"/>
      <c r="U27" s="10"/>
    </row>
    <row r="28" spans="1:21" ht="15" thickBot="1" x14ac:dyDescent="0.4">
      <c r="A28" s="9" t="s">
        <v>323</v>
      </c>
      <c r="B28" s="9">
        <v>170</v>
      </c>
      <c r="C28" s="9" t="s">
        <v>258</v>
      </c>
      <c r="D28" s="9">
        <v>246950</v>
      </c>
      <c r="E28" s="9" t="s">
        <v>69</v>
      </c>
      <c r="F28" s="9">
        <v>246352</v>
      </c>
      <c r="G28" s="9" t="s">
        <v>49</v>
      </c>
      <c r="H28" s="9">
        <v>1</v>
      </c>
      <c r="I28" s="31">
        <v>138</v>
      </c>
      <c r="J28" s="31">
        <v>205</v>
      </c>
      <c r="K28" s="9">
        <v>285</v>
      </c>
      <c r="L28" s="9">
        <v>306.3</v>
      </c>
      <c r="M28" s="9">
        <v>317.89999999999998</v>
      </c>
      <c r="N28" s="9">
        <v>107.49</v>
      </c>
      <c r="O28" s="9">
        <v>111.55</v>
      </c>
      <c r="P28" s="9" t="s">
        <v>21</v>
      </c>
      <c r="Q28" s="9" t="s">
        <v>7</v>
      </c>
      <c r="R28" s="9" t="s">
        <v>156</v>
      </c>
      <c r="S28" s="27" t="s">
        <v>160</v>
      </c>
      <c r="T28" s="9" t="s">
        <v>30</v>
      </c>
      <c r="U28" s="10"/>
    </row>
    <row r="29" spans="1:21" s="65" customFormat="1" ht="15" thickBot="1" x14ac:dyDescent="0.4">
      <c r="A29" s="54" t="s">
        <v>198</v>
      </c>
      <c r="B29" s="59">
        <v>171</v>
      </c>
      <c r="C29" s="59" t="s">
        <v>198</v>
      </c>
      <c r="D29" s="59">
        <v>255113</v>
      </c>
      <c r="E29" s="59" t="s">
        <v>80</v>
      </c>
      <c r="F29" s="59">
        <v>243219</v>
      </c>
      <c r="G29" s="59" t="s">
        <v>81</v>
      </c>
      <c r="H29" s="59">
        <v>1</v>
      </c>
      <c r="I29" s="60">
        <v>345</v>
      </c>
      <c r="J29" s="60" t="s">
        <v>79</v>
      </c>
      <c r="K29" s="59">
        <v>2092</v>
      </c>
      <c r="L29" s="54">
        <v>2322.1999999999998</v>
      </c>
      <c r="M29" s="54">
        <v>2321.3000000000002</v>
      </c>
      <c r="N29" s="54">
        <v>111</v>
      </c>
      <c r="O29" s="54">
        <v>110.96</v>
      </c>
      <c r="P29" s="59" t="s">
        <v>143</v>
      </c>
      <c r="Q29" s="59" t="s">
        <v>7</v>
      </c>
      <c r="R29" s="61" t="s">
        <v>200</v>
      </c>
      <c r="S29" s="62" t="s">
        <v>160</v>
      </c>
      <c r="T29" s="63"/>
      <c r="U29" s="64" t="s">
        <v>202</v>
      </c>
    </row>
    <row r="30" spans="1:21" ht="58.5" hidden="1" thickBot="1" x14ac:dyDescent="0.4">
      <c r="A30" s="9" t="s">
        <v>323</v>
      </c>
      <c r="B30" s="9">
        <v>378</v>
      </c>
      <c r="C30" s="9" t="s">
        <v>302</v>
      </c>
      <c r="D30" s="9">
        <v>208113</v>
      </c>
      <c r="E30" s="9" t="s">
        <v>50</v>
      </c>
      <c r="F30" s="9">
        <v>207972</v>
      </c>
      <c r="G30" s="9" t="s">
        <v>51</v>
      </c>
      <c r="H30" s="9">
        <v>1</v>
      </c>
      <c r="I30" s="31">
        <v>230</v>
      </c>
      <c r="J30" s="31">
        <v>229</v>
      </c>
      <c r="K30" s="9">
        <v>894</v>
      </c>
      <c r="L30" s="9">
        <v>991.5</v>
      </c>
      <c r="M30" s="9">
        <v>991.7</v>
      </c>
      <c r="N30" s="9">
        <v>110.91</v>
      </c>
      <c r="O30" s="9">
        <v>110.93</v>
      </c>
      <c r="P30" s="9" t="s">
        <v>99</v>
      </c>
      <c r="Q30" s="9" t="s">
        <v>6</v>
      </c>
      <c r="R30" s="10" t="s">
        <v>197</v>
      </c>
      <c r="S30" s="27" t="s">
        <v>161</v>
      </c>
      <c r="T30" s="30"/>
      <c r="U30" s="10"/>
    </row>
    <row r="31" spans="1:21" ht="15" hidden="1" thickBot="1" x14ac:dyDescent="0.4">
      <c r="A31" s="9" t="s">
        <v>323</v>
      </c>
      <c r="B31" s="9">
        <v>175</v>
      </c>
      <c r="C31" s="9" t="s">
        <v>259</v>
      </c>
      <c r="D31" s="9">
        <v>275232</v>
      </c>
      <c r="E31" s="9" t="s">
        <v>52</v>
      </c>
      <c r="F31" s="9">
        <v>270644</v>
      </c>
      <c r="G31" s="9" t="s">
        <v>53</v>
      </c>
      <c r="H31" s="9">
        <v>1</v>
      </c>
      <c r="I31" s="31" t="s">
        <v>54</v>
      </c>
      <c r="J31" s="31">
        <v>222</v>
      </c>
      <c r="K31" s="9">
        <v>1379</v>
      </c>
      <c r="L31" s="9">
        <v>1512.3</v>
      </c>
      <c r="M31" s="9">
        <v>1522.8</v>
      </c>
      <c r="N31" s="9">
        <v>109.67</v>
      </c>
      <c r="O31" s="9">
        <v>110.42</v>
      </c>
      <c r="P31" s="9" t="s">
        <v>102</v>
      </c>
      <c r="Q31" s="9" t="s">
        <v>7</v>
      </c>
      <c r="R31" s="9" t="s">
        <v>150</v>
      </c>
      <c r="S31" s="27" t="s">
        <v>161</v>
      </c>
      <c r="T31" s="30"/>
      <c r="U31" s="10"/>
    </row>
    <row r="32" spans="1:21" ht="15" hidden="1" thickBot="1" x14ac:dyDescent="0.4">
      <c r="A32" s="9" t="s">
        <v>323</v>
      </c>
      <c r="B32" s="9">
        <v>176</v>
      </c>
      <c r="C32" s="9" t="s">
        <v>260</v>
      </c>
      <c r="D32" s="9">
        <v>270926</v>
      </c>
      <c r="E32" s="9" t="s">
        <v>55</v>
      </c>
      <c r="F32" s="9">
        <v>275232</v>
      </c>
      <c r="G32" s="9" t="s">
        <v>52</v>
      </c>
      <c r="H32" s="9">
        <v>1</v>
      </c>
      <c r="I32" s="31">
        <v>345</v>
      </c>
      <c r="J32" s="31">
        <v>222</v>
      </c>
      <c r="K32" s="9">
        <v>1379</v>
      </c>
      <c r="L32" s="9">
        <v>1512.5</v>
      </c>
      <c r="M32" s="9">
        <v>1522.8</v>
      </c>
      <c r="N32" s="9">
        <v>109.68</v>
      </c>
      <c r="O32" s="9">
        <v>110.42</v>
      </c>
      <c r="P32" s="9" t="s">
        <v>102</v>
      </c>
      <c r="Q32" s="9" t="s">
        <v>7</v>
      </c>
      <c r="R32" s="9" t="s">
        <v>150</v>
      </c>
      <c r="S32" s="27" t="s">
        <v>161</v>
      </c>
      <c r="T32" s="30"/>
      <c r="U32" s="10"/>
    </row>
    <row r="33" spans="1:21" ht="15.75" hidden="1" customHeight="1" thickBot="1" x14ac:dyDescent="0.4">
      <c r="A33" s="9" t="s">
        <v>323</v>
      </c>
      <c r="B33" s="9">
        <v>27</v>
      </c>
      <c r="C33" s="9" t="s">
        <v>293</v>
      </c>
      <c r="D33" s="9">
        <v>275232</v>
      </c>
      <c r="E33" s="9" t="s">
        <v>52</v>
      </c>
      <c r="F33" s="9">
        <v>270644</v>
      </c>
      <c r="G33" s="9" t="s">
        <v>53</v>
      </c>
      <c r="H33" s="9">
        <v>1</v>
      </c>
      <c r="I33" s="31" t="s">
        <v>54</v>
      </c>
      <c r="J33" s="31">
        <v>222</v>
      </c>
      <c r="K33" s="9">
        <v>1379</v>
      </c>
      <c r="L33" s="9">
        <v>1512.3</v>
      </c>
      <c r="M33" s="9">
        <v>1521.8</v>
      </c>
      <c r="N33" s="9">
        <v>109.66</v>
      </c>
      <c r="O33" s="9">
        <v>110.36</v>
      </c>
      <c r="P33" s="9" t="s">
        <v>103</v>
      </c>
      <c r="Q33" s="9" t="s">
        <v>8</v>
      </c>
      <c r="R33" s="9" t="s">
        <v>150</v>
      </c>
      <c r="S33" s="27" t="s">
        <v>161</v>
      </c>
      <c r="T33" s="30"/>
      <c r="U33" s="10"/>
    </row>
    <row r="34" spans="1:21" ht="15.75" hidden="1" customHeight="1" thickBot="1" x14ac:dyDescent="0.4">
      <c r="A34" s="9" t="s">
        <v>323</v>
      </c>
      <c r="B34" s="9">
        <v>28</v>
      </c>
      <c r="C34" s="9" t="s">
        <v>294</v>
      </c>
      <c r="D34" s="9">
        <v>270926</v>
      </c>
      <c r="E34" s="9" t="s">
        <v>55</v>
      </c>
      <c r="F34" s="9">
        <v>275232</v>
      </c>
      <c r="G34" s="9" t="s">
        <v>52</v>
      </c>
      <c r="H34" s="9">
        <v>1</v>
      </c>
      <c r="I34" s="31">
        <v>345</v>
      </c>
      <c r="J34" s="31">
        <v>222</v>
      </c>
      <c r="K34" s="9">
        <v>1379</v>
      </c>
      <c r="L34" s="9">
        <v>1512.4</v>
      </c>
      <c r="M34" s="9">
        <v>1521.8</v>
      </c>
      <c r="N34" s="9">
        <v>109.68</v>
      </c>
      <c r="O34" s="9">
        <v>110.36</v>
      </c>
      <c r="P34" s="9" t="s">
        <v>103</v>
      </c>
      <c r="Q34" s="9" t="s">
        <v>8</v>
      </c>
      <c r="R34" s="9" t="s">
        <v>150</v>
      </c>
      <c r="S34" s="27" t="s">
        <v>161</v>
      </c>
      <c r="T34" s="30"/>
      <c r="U34" s="10"/>
    </row>
    <row r="35" spans="1:21" ht="15" hidden="1" thickBot="1" x14ac:dyDescent="0.4">
      <c r="A35" s="9" t="s">
        <v>323</v>
      </c>
      <c r="B35" s="9">
        <v>177</v>
      </c>
      <c r="C35" s="9" t="s">
        <v>261</v>
      </c>
      <c r="D35" s="9">
        <v>275232</v>
      </c>
      <c r="E35" s="9" t="s">
        <v>52</v>
      </c>
      <c r="F35" s="9">
        <v>270644</v>
      </c>
      <c r="G35" s="9" t="s">
        <v>53</v>
      </c>
      <c r="H35" s="9">
        <v>1</v>
      </c>
      <c r="I35" s="31" t="s">
        <v>54</v>
      </c>
      <c r="J35" s="31">
        <v>222</v>
      </c>
      <c r="K35" s="9">
        <v>1379</v>
      </c>
      <c r="L35" s="9">
        <v>1511.4</v>
      </c>
      <c r="M35" s="9">
        <v>1520.3</v>
      </c>
      <c r="N35" s="9">
        <v>109.6</v>
      </c>
      <c r="O35" s="9">
        <v>110.25</v>
      </c>
      <c r="P35" s="9" t="s">
        <v>104</v>
      </c>
      <c r="Q35" s="9" t="s">
        <v>7</v>
      </c>
      <c r="R35" s="9" t="s">
        <v>150</v>
      </c>
      <c r="S35" s="27" t="s">
        <v>161</v>
      </c>
      <c r="T35" s="30"/>
      <c r="U35" s="10"/>
    </row>
    <row r="36" spans="1:21" ht="15" hidden="1" thickBot="1" x14ac:dyDescent="0.4">
      <c r="A36" s="9" t="s">
        <v>323</v>
      </c>
      <c r="B36" s="9">
        <v>178</v>
      </c>
      <c r="C36" s="9" t="s">
        <v>262</v>
      </c>
      <c r="D36" s="9">
        <v>270926</v>
      </c>
      <c r="E36" s="9" t="s">
        <v>55</v>
      </c>
      <c r="F36" s="9">
        <v>275232</v>
      </c>
      <c r="G36" s="9" t="s">
        <v>52</v>
      </c>
      <c r="H36" s="9">
        <v>1</v>
      </c>
      <c r="I36" s="31">
        <v>345</v>
      </c>
      <c r="J36" s="31">
        <v>222</v>
      </c>
      <c r="K36" s="9">
        <v>1379</v>
      </c>
      <c r="L36" s="9">
        <v>1511.6</v>
      </c>
      <c r="M36" s="9">
        <v>1520.3</v>
      </c>
      <c r="N36" s="9">
        <v>109.62</v>
      </c>
      <c r="O36" s="9">
        <v>110.25</v>
      </c>
      <c r="P36" s="9" t="s">
        <v>104</v>
      </c>
      <c r="Q36" s="9" t="s">
        <v>7</v>
      </c>
      <c r="R36" s="9" t="s">
        <v>150</v>
      </c>
      <c r="S36" s="27" t="s">
        <v>161</v>
      </c>
      <c r="T36" s="30"/>
      <c r="U36" s="10"/>
    </row>
    <row r="37" spans="1:21" ht="15" hidden="1" thickBot="1" x14ac:dyDescent="0.4">
      <c r="A37" s="9" t="s">
        <v>323</v>
      </c>
      <c r="B37" s="9">
        <v>185</v>
      </c>
      <c r="C37" s="9" t="s">
        <v>264</v>
      </c>
      <c r="D37" s="9">
        <v>275233</v>
      </c>
      <c r="E37" s="9" t="s">
        <v>57</v>
      </c>
      <c r="F37" s="9">
        <v>270644</v>
      </c>
      <c r="G37" s="9" t="s">
        <v>53</v>
      </c>
      <c r="H37" s="9">
        <v>1</v>
      </c>
      <c r="I37" s="31" t="s">
        <v>54</v>
      </c>
      <c r="J37" s="31">
        <v>222</v>
      </c>
      <c r="K37" s="9">
        <v>1379</v>
      </c>
      <c r="L37" s="9">
        <v>1493.5</v>
      </c>
      <c r="M37" s="9">
        <v>1503</v>
      </c>
      <c r="N37" s="9">
        <v>108.3</v>
      </c>
      <c r="O37" s="9">
        <v>108.99</v>
      </c>
      <c r="P37" s="9" t="s">
        <v>102</v>
      </c>
      <c r="Q37" s="9" t="s">
        <v>7</v>
      </c>
      <c r="R37" s="9" t="s">
        <v>150</v>
      </c>
      <c r="S37" s="27" t="s">
        <v>161</v>
      </c>
      <c r="T37" s="30"/>
      <c r="U37" s="10"/>
    </row>
    <row r="38" spans="1:21" ht="15.75" hidden="1" customHeight="1" thickBot="1" x14ac:dyDescent="0.4">
      <c r="A38" s="9" t="s">
        <v>323</v>
      </c>
      <c r="B38" s="9">
        <v>186</v>
      </c>
      <c r="C38" s="9" t="s">
        <v>265</v>
      </c>
      <c r="D38" s="9">
        <v>270927</v>
      </c>
      <c r="E38" s="9" t="s">
        <v>56</v>
      </c>
      <c r="F38" s="9">
        <v>275233</v>
      </c>
      <c r="G38" s="9" t="s">
        <v>57</v>
      </c>
      <c r="H38" s="9">
        <v>1</v>
      </c>
      <c r="I38" s="31">
        <v>345</v>
      </c>
      <c r="J38" s="31">
        <v>222</v>
      </c>
      <c r="K38" s="9">
        <v>1379</v>
      </c>
      <c r="L38" s="9">
        <v>1493.7</v>
      </c>
      <c r="M38" s="9">
        <v>1503</v>
      </c>
      <c r="N38" s="9">
        <v>108.32</v>
      </c>
      <c r="O38" s="9">
        <v>108.99</v>
      </c>
      <c r="P38" s="9" t="s">
        <v>102</v>
      </c>
      <c r="Q38" s="9" t="s">
        <v>7</v>
      </c>
      <c r="R38" s="9" t="s">
        <v>150</v>
      </c>
      <c r="S38" s="27" t="s">
        <v>161</v>
      </c>
      <c r="T38" s="30"/>
      <c r="U38" s="10"/>
    </row>
    <row r="39" spans="1:21" ht="15.75" hidden="1" customHeight="1" thickBot="1" x14ac:dyDescent="0.4">
      <c r="A39" s="9" t="s">
        <v>323</v>
      </c>
      <c r="B39" s="9">
        <v>38</v>
      </c>
      <c r="C39" s="9" t="s">
        <v>303</v>
      </c>
      <c r="D39" s="9">
        <v>270927</v>
      </c>
      <c r="E39" s="9" t="s">
        <v>56</v>
      </c>
      <c r="F39" s="9">
        <v>275233</v>
      </c>
      <c r="G39" s="9" t="s">
        <v>57</v>
      </c>
      <c r="H39" s="9">
        <v>1</v>
      </c>
      <c r="I39" s="31">
        <v>345</v>
      </c>
      <c r="J39" s="31">
        <v>222</v>
      </c>
      <c r="K39" s="9">
        <v>1379</v>
      </c>
      <c r="L39" s="9">
        <v>1493.6</v>
      </c>
      <c r="M39" s="9">
        <v>1501.7</v>
      </c>
      <c r="N39" s="9">
        <v>108.31</v>
      </c>
      <c r="O39" s="9">
        <v>108.9</v>
      </c>
      <c r="P39" s="9" t="s">
        <v>103</v>
      </c>
      <c r="Q39" s="9" t="s">
        <v>8</v>
      </c>
      <c r="R39" s="9" t="s">
        <v>150</v>
      </c>
      <c r="S39" s="27" t="s">
        <v>161</v>
      </c>
      <c r="T39" s="30"/>
      <c r="U39" s="10"/>
    </row>
    <row r="40" spans="1:21" ht="15.75" hidden="1" customHeight="1" thickBot="1" x14ac:dyDescent="0.4">
      <c r="A40" s="9" t="s">
        <v>323</v>
      </c>
      <c r="B40" s="9">
        <v>39</v>
      </c>
      <c r="C40" s="9" t="s">
        <v>308</v>
      </c>
      <c r="D40" s="9">
        <v>275233</v>
      </c>
      <c r="E40" s="9" t="s">
        <v>57</v>
      </c>
      <c r="F40" s="9">
        <v>270644</v>
      </c>
      <c r="G40" s="9" t="s">
        <v>53</v>
      </c>
      <c r="H40" s="9">
        <v>1</v>
      </c>
      <c r="I40" s="31" t="s">
        <v>54</v>
      </c>
      <c r="J40" s="31">
        <v>222</v>
      </c>
      <c r="K40" s="9">
        <v>1379</v>
      </c>
      <c r="L40" s="9">
        <v>1493.4</v>
      </c>
      <c r="M40" s="9">
        <v>1501.7</v>
      </c>
      <c r="N40" s="9">
        <v>108.3</v>
      </c>
      <c r="O40" s="9">
        <v>108.9</v>
      </c>
      <c r="P40" s="9" t="s">
        <v>103</v>
      </c>
      <c r="Q40" s="9" t="s">
        <v>8</v>
      </c>
      <c r="R40" s="9" t="s">
        <v>150</v>
      </c>
      <c r="S40" s="27" t="s">
        <v>161</v>
      </c>
      <c r="T40" s="30"/>
      <c r="U40" s="10"/>
    </row>
    <row r="41" spans="1:21" ht="15" hidden="1" thickBot="1" x14ac:dyDescent="0.4">
      <c r="A41" s="9" t="s">
        <v>323</v>
      </c>
      <c r="B41" s="9">
        <v>188</v>
      </c>
      <c r="C41" s="9" t="s">
        <v>266</v>
      </c>
      <c r="D41" s="9">
        <v>275233</v>
      </c>
      <c r="E41" s="9" t="s">
        <v>57</v>
      </c>
      <c r="F41" s="9">
        <v>270644</v>
      </c>
      <c r="G41" s="9" t="s">
        <v>53</v>
      </c>
      <c r="H41" s="9">
        <v>1</v>
      </c>
      <c r="I41" s="31" t="s">
        <v>54</v>
      </c>
      <c r="J41" s="31">
        <v>222</v>
      </c>
      <c r="K41" s="9">
        <v>1379</v>
      </c>
      <c r="L41" s="9">
        <v>1492.6</v>
      </c>
      <c r="M41" s="9">
        <v>1500.4</v>
      </c>
      <c r="N41" s="9">
        <v>108.24</v>
      </c>
      <c r="O41" s="9">
        <v>108.8</v>
      </c>
      <c r="P41" s="9" t="s">
        <v>104</v>
      </c>
      <c r="Q41" s="9" t="s">
        <v>7</v>
      </c>
      <c r="R41" s="9" t="s">
        <v>150</v>
      </c>
      <c r="S41" s="27" t="s">
        <v>161</v>
      </c>
      <c r="T41" s="30"/>
      <c r="U41" s="10"/>
    </row>
    <row r="42" spans="1:21" ht="15" hidden="1" thickBot="1" x14ac:dyDescent="0.4">
      <c r="A42" s="9" t="s">
        <v>323</v>
      </c>
      <c r="B42" s="9">
        <v>189</v>
      </c>
      <c r="C42" s="9" t="s">
        <v>267</v>
      </c>
      <c r="D42" s="9">
        <v>270927</v>
      </c>
      <c r="E42" s="9" t="s">
        <v>56</v>
      </c>
      <c r="F42" s="9">
        <v>275233</v>
      </c>
      <c r="G42" s="9" t="s">
        <v>57</v>
      </c>
      <c r="H42" s="9">
        <v>1</v>
      </c>
      <c r="I42" s="31">
        <v>345</v>
      </c>
      <c r="J42" s="31">
        <v>222</v>
      </c>
      <c r="K42" s="9">
        <v>1379</v>
      </c>
      <c r="L42" s="9">
        <v>1492.8</v>
      </c>
      <c r="M42" s="9">
        <v>1500.4</v>
      </c>
      <c r="N42" s="9">
        <v>108.25</v>
      </c>
      <c r="O42" s="9">
        <v>108.8</v>
      </c>
      <c r="P42" s="9" t="s">
        <v>104</v>
      </c>
      <c r="Q42" s="9" t="s">
        <v>7</v>
      </c>
      <c r="R42" s="9" t="s">
        <v>150</v>
      </c>
      <c r="S42" s="27" t="s">
        <v>161</v>
      </c>
      <c r="T42" s="30"/>
      <c r="U42" s="10"/>
    </row>
    <row r="43" spans="1:21" ht="15" hidden="1" thickBot="1" x14ac:dyDescent="0.4">
      <c r="A43" s="9" t="s">
        <v>323</v>
      </c>
      <c r="B43" s="9">
        <v>193</v>
      </c>
      <c r="C43" s="9" t="s">
        <v>269</v>
      </c>
      <c r="D43" s="9">
        <v>253005</v>
      </c>
      <c r="E43" s="9" t="s">
        <v>39</v>
      </c>
      <c r="F43" s="9">
        <v>253085</v>
      </c>
      <c r="G43" s="9" t="s">
        <v>40</v>
      </c>
      <c r="H43" s="9">
        <v>1</v>
      </c>
      <c r="I43" s="31">
        <v>138</v>
      </c>
      <c r="J43" s="31">
        <v>209</v>
      </c>
      <c r="K43" s="9">
        <v>220</v>
      </c>
      <c r="L43" s="9">
        <v>238.4</v>
      </c>
      <c r="M43" s="9">
        <v>238.4</v>
      </c>
      <c r="N43" s="9">
        <v>108.37</v>
      </c>
      <c r="O43" s="9">
        <v>108.37</v>
      </c>
      <c r="P43" s="9" t="s">
        <v>105</v>
      </c>
      <c r="Q43" s="9" t="s">
        <v>7</v>
      </c>
      <c r="R43" s="9" t="s">
        <v>146</v>
      </c>
      <c r="S43" s="27" t="s">
        <v>161</v>
      </c>
      <c r="T43" s="30"/>
      <c r="U43" s="10"/>
    </row>
    <row r="44" spans="1:21" ht="15" hidden="1" thickBot="1" x14ac:dyDescent="0.4">
      <c r="A44" s="9" t="s">
        <v>323</v>
      </c>
      <c r="B44" s="9">
        <v>380</v>
      </c>
      <c r="C44" s="9" t="s">
        <v>304</v>
      </c>
      <c r="D44" s="9">
        <v>253005</v>
      </c>
      <c r="E44" s="9" t="s">
        <v>39</v>
      </c>
      <c r="F44" s="9">
        <v>253085</v>
      </c>
      <c r="G44" s="9" t="s">
        <v>40</v>
      </c>
      <c r="H44" s="9">
        <v>1</v>
      </c>
      <c r="I44" s="31">
        <v>138</v>
      </c>
      <c r="J44" s="31">
        <v>209</v>
      </c>
      <c r="K44" s="9">
        <v>220</v>
      </c>
      <c r="L44" s="9">
        <v>232.5</v>
      </c>
      <c r="M44" s="9">
        <v>237.6</v>
      </c>
      <c r="N44" s="9">
        <v>105.67</v>
      </c>
      <c r="O44" s="9">
        <v>108.02</v>
      </c>
      <c r="P44" s="9" t="s">
        <v>106</v>
      </c>
      <c r="Q44" s="9" t="s">
        <v>6</v>
      </c>
      <c r="R44" s="9" t="s">
        <v>146</v>
      </c>
      <c r="S44" s="27" t="s">
        <v>161</v>
      </c>
      <c r="T44" s="30"/>
      <c r="U44" s="10"/>
    </row>
    <row r="45" spans="1:21" ht="15" hidden="1" thickBot="1" x14ac:dyDescent="0.4">
      <c r="A45" s="9" t="s">
        <v>323</v>
      </c>
      <c r="B45" s="9">
        <v>344</v>
      </c>
      <c r="C45" s="9" t="s">
        <v>295</v>
      </c>
      <c r="D45" s="9">
        <v>253005</v>
      </c>
      <c r="E45" s="9" t="s">
        <v>39</v>
      </c>
      <c r="F45" s="9">
        <v>253085</v>
      </c>
      <c r="G45" s="9" t="s">
        <v>40</v>
      </c>
      <c r="H45" s="9">
        <v>1</v>
      </c>
      <c r="I45" s="31">
        <v>138</v>
      </c>
      <c r="J45" s="31">
        <v>209</v>
      </c>
      <c r="K45" s="9">
        <v>220</v>
      </c>
      <c r="L45" s="9">
        <v>232.3</v>
      </c>
      <c r="M45" s="9">
        <v>236.8</v>
      </c>
      <c r="N45" s="9">
        <v>105.6</v>
      </c>
      <c r="O45" s="9">
        <v>107.66</v>
      </c>
      <c r="P45" s="9" t="s">
        <v>107</v>
      </c>
      <c r="Q45" s="9" t="s">
        <v>108</v>
      </c>
      <c r="R45" s="9" t="s">
        <v>146</v>
      </c>
      <c r="S45" s="27" t="s">
        <v>161</v>
      </c>
      <c r="T45" s="30"/>
      <c r="U45" s="10"/>
    </row>
    <row r="46" spans="1:21" ht="15" thickBot="1" x14ac:dyDescent="0.4">
      <c r="A46" s="9" t="s">
        <v>323</v>
      </c>
      <c r="B46" s="9">
        <v>195</v>
      </c>
      <c r="C46" s="9" t="s">
        <v>270</v>
      </c>
      <c r="D46" s="9">
        <v>246950</v>
      </c>
      <c r="E46" s="9" t="s">
        <v>69</v>
      </c>
      <c r="F46" s="9">
        <v>246352</v>
      </c>
      <c r="G46" s="9" t="s">
        <v>49</v>
      </c>
      <c r="H46" s="9">
        <v>1</v>
      </c>
      <c r="I46" s="31">
        <v>138</v>
      </c>
      <c r="J46" s="31">
        <v>205</v>
      </c>
      <c r="K46" s="9">
        <v>285</v>
      </c>
      <c r="L46" s="9">
        <v>302.3</v>
      </c>
      <c r="M46" s="9">
        <v>305.89999999999998</v>
      </c>
      <c r="N46" s="9">
        <v>106.08</v>
      </c>
      <c r="O46" s="9">
        <v>107.34</v>
      </c>
      <c r="P46" s="9" t="s">
        <v>97</v>
      </c>
      <c r="Q46" s="9" t="s">
        <v>7</v>
      </c>
      <c r="R46" s="9" t="s">
        <v>156</v>
      </c>
      <c r="S46" s="27" t="s">
        <v>160</v>
      </c>
      <c r="T46" s="9" t="s">
        <v>30</v>
      </c>
      <c r="U46" s="10"/>
    </row>
    <row r="47" spans="1:21" ht="15.75" customHeight="1" thickBot="1" x14ac:dyDescent="0.4">
      <c r="A47" s="9" t="s">
        <v>323</v>
      </c>
      <c r="B47" s="9">
        <v>196</v>
      </c>
      <c r="C47" s="9" t="s">
        <v>271</v>
      </c>
      <c r="D47" s="9">
        <v>246950</v>
      </c>
      <c r="E47" s="9" t="s">
        <v>69</v>
      </c>
      <c r="F47" s="9">
        <v>246352</v>
      </c>
      <c r="G47" s="9" t="s">
        <v>49</v>
      </c>
      <c r="H47" s="9">
        <v>1</v>
      </c>
      <c r="I47" s="31">
        <v>138</v>
      </c>
      <c r="J47" s="31">
        <v>205</v>
      </c>
      <c r="K47" s="9">
        <v>285</v>
      </c>
      <c r="L47" s="9">
        <v>302</v>
      </c>
      <c r="M47" s="9">
        <v>305.7</v>
      </c>
      <c r="N47" s="9">
        <v>105.96</v>
      </c>
      <c r="O47" s="9">
        <v>107.25</v>
      </c>
      <c r="P47" s="9" t="s">
        <v>100</v>
      </c>
      <c r="Q47" s="9" t="s">
        <v>7</v>
      </c>
      <c r="R47" s="9" t="s">
        <v>156</v>
      </c>
      <c r="S47" s="27" t="s">
        <v>160</v>
      </c>
      <c r="T47" s="9" t="s">
        <v>30</v>
      </c>
      <c r="U47" s="10"/>
    </row>
    <row r="48" spans="1:21" ht="15.75" customHeight="1" thickBot="1" x14ac:dyDescent="0.4">
      <c r="A48" s="9" t="s">
        <v>323</v>
      </c>
      <c r="B48" s="9">
        <v>41</v>
      </c>
      <c r="C48" s="9" t="s">
        <v>309</v>
      </c>
      <c r="D48" s="9">
        <v>246950</v>
      </c>
      <c r="E48" s="9" t="s">
        <v>69</v>
      </c>
      <c r="F48" s="9">
        <v>246352</v>
      </c>
      <c r="G48" s="9" t="s">
        <v>49</v>
      </c>
      <c r="H48" s="9">
        <v>1</v>
      </c>
      <c r="I48" s="31">
        <v>138</v>
      </c>
      <c r="J48" s="31">
        <v>205</v>
      </c>
      <c r="K48" s="9">
        <v>285</v>
      </c>
      <c r="L48" s="9">
        <v>302</v>
      </c>
      <c r="M48" s="9">
        <v>305.7</v>
      </c>
      <c r="N48" s="9">
        <v>105.96</v>
      </c>
      <c r="O48" s="9">
        <v>107.25</v>
      </c>
      <c r="P48" s="9" t="s">
        <v>101</v>
      </c>
      <c r="Q48" s="9" t="s">
        <v>8</v>
      </c>
      <c r="R48" s="9" t="s">
        <v>156</v>
      </c>
      <c r="S48" s="27" t="s">
        <v>160</v>
      </c>
      <c r="T48" s="9" t="s">
        <v>30</v>
      </c>
      <c r="U48" s="10"/>
    </row>
    <row r="49" spans="1:21" s="58" customFormat="1" ht="15.75" customHeight="1" thickBot="1" x14ac:dyDescent="0.4">
      <c r="A49" s="54" t="s">
        <v>324</v>
      </c>
      <c r="B49" s="54">
        <v>197</v>
      </c>
      <c r="C49" s="54" t="s">
        <v>272</v>
      </c>
      <c r="D49" s="54">
        <v>243233</v>
      </c>
      <c r="E49" s="54" t="s">
        <v>62</v>
      </c>
      <c r="F49" s="54">
        <v>249567</v>
      </c>
      <c r="G49" s="54" t="s">
        <v>63</v>
      </c>
      <c r="H49" s="54">
        <v>1</v>
      </c>
      <c r="I49" s="55">
        <v>345</v>
      </c>
      <c r="J49" s="55" t="s">
        <v>64</v>
      </c>
      <c r="K49" s="54">
        <v>2317</v>
      </c>
      <c r="L49" s="54">
        <v>2475.6</v>
      </c>
      <c r="M49" s="54">
        <v>2483.9</v>
      </c>
      <c r="N49" s="54">
        <v>106.84</v>
      </c>
      <c r="O49" s="54">
        <v>107.2</v>
      </c>
      <c r="P49" s="54" t="s">
        <v>21</v>
      </c>
      <c r="Q49" s="54" t="s">
        <v>7</v>
      </c>
      <c r="R49" s="57" t="s">
        <v>162</v>
      </c>
      <c r="S49" s="56" t="s">
        <v>160</v>
      </c>
      <c r="T49" s="54" t="s">
        <v>30</v>
      </c>
      <c r="U49" s="57"/>
    </row>
    <row r="50" spans="1:21" ht="15.75" customHeight="1" thickBot="1" x14ac:dyDescent="0.4">
      <c r="A50" s="9" t="s">
        <v>323</v>
      </c>
      <c r="B50" s="9">
        <v>383</v>
      </c>
      <c r="C50" s="9" t="s">
        <v>305</v>
      </c>
      <c r="D50" s="9">
        <v>243232</v>
      </c>
      <c r="E50" s="9" t="s">
        <v>60</v>
      </c>
      <c r="F50" s="9">
        <v>243211</v>
      </c>
      <c r="G50" s="9" t="s">
        <v>61</v>
      </c>
      <c r="H50" s="9">
        <v>1</v>
      </c>
      <c r="I50" s="31">
        <v>345</v>
      </c>
      <c r="J50" s="31">
        <v>205</v>
      </c>
      <c r="K50" s="9">
        <v>1138</v>
      </c>
      <c r="L50" s="9">
        <v>1202.5</v>
      </c>
      <c r="M50" s="9">
        <v>1214</v>
      </c>
      <c r="N50" s="9">
        <v>105.67</v>
      </c>
      <c r="O50" s="9">
        <v>106.68</v>
      </c>
      <c r="P50" s="9" t="s">
        <v>109</v>
      </c>
      <c r="Q50" s="9" t="s">
        <v>6</v>
      </c>
      <c r="R50" s="9" t="s">
        <v>152</v>
      </c>
      <c r="S50" s="27" t="s">
        <v>161</v>
      </c>
      <c r="T50" s="30"/>
      <c r="U50" s="10"/>
    </row>
    <row r="51" spans="1:21" ht="15" hidden="1" thickBot="1" x14ac:dyDescent="0.4">
      <c r="A51" s="9" t="s">
        <v>198</v>
      </c>
      <c r="B51" s="9">
        <v>42</v>
      </c>
      <c r="C51" s="9" t="s">
        <v>198</v>
      </c>
      <c r="D51" s="9">
        <v>314909</v>
      </c>
      <c r="E51" s="9" t="s">
        <v>65</v>
      </c>
      <c r="F51" s="9">
        <v>314466</v>
      </c>
      <c r="G51" s="9" t="s">
        <v>35</v>
      </c>
      <c r="H51" s="9">
        <v>1</v>
      </c>
      <c r="I51" s="31" t="s">
        <v>66</v>
      </c>
      <c r="J51" s="31">
        <v>345</v>
      </c>
      <c r="K51" s="9">
        <v>1263.4000000000001</v>
      </c>
      <c r="L51" s="9">
        <v>1325.8</v>
      </c>
      <c r="M51" s="9">
        <v>1342.8</v>
      </c>
      <c r="N51" s="9">
        <v>104.94</v>
      </c>
      <c r="O51" s="9">
        <v>106.29</v>
      </c>
      <c r="P51" s="9" t="s">
        <v>84</v>
      </c>
      <c r="Q51" s="9" t="s">
        <v>8</v>
      </c>
      <c r="R51" s="9" t="s">
        <v>153</v>
      </c>
      <c r="S51" s="27" t="s">
        <v>160</v>
      </c>
      <c r="T51" s="30"/>
      <c r="U51" s="10" t="s">
        <v>195</v>
      </c>
    </row>
    <row r="52" spans="1:21" ht="15" hidden="1" thickBot="1" x14ac:dyDescent="0.4">
      <c r="A52" s="9" t="s">
        <v>323</v>
      </c>
      <c r="B52" s="9">
        <v>44</v>
      </c>
      <c r="C52" s="9" t="s">
        <v>310</v>
      </c>
      <c r="D52" s="9">
        <v>253005</v>
      </c>
      <c r="E52" s="9" t="s">
        <v>39</v>
      </c>
      <c r="F52" s="9">
        <v>253085</v>
      </c>
      <c r="G52" s="9" t="s">
        <v>40</v>
      </c>
      <c r="H52" s="9">
        <v>1</v>
      </c>
      <c r="I52" s="31">
        <v>138</v>
      </c>
      <c r="J52" s="31">
        <v>209</v>
      </c>
      <c r="K52" s="9">
        <v>220</v>
      </c>
      <c r="L52" s="9">
        <v>233.8</v>
      </c>
      <c r="M52" s="9">
        <v>232.5</v>
      </c>
      <c r="N52" s="9">
        <v>106.25</v>
      </c>
      <c r="O52" s="9">
        <v>105.66</v>
      </c>
      <c r="P52" s="9" t="s">
        <v>29</v>
      </c>
      <c r="Q52" s="9" t="s">
        <v>8</v>
      </c>
      <c r="R52" s="9" t="s">
        <v>146</v>
      </c>
      <c r="S52" s="27" t="s">
        <v>161</v>
      </c>
      <c r="T52" s="30"/>
      <c r="U52" s="10"/>
    </row>
    <row r="53" spans="1:21" ht="15.75" customHeight="1" thickBot="1" x14ac:dyDescent="0.4">
      <c r="A53" s="9" t="s">
        <v>323</v>
      </c>
      <c r="B53" s="9">
        <v>201</v>
      </c>
      <c r="C53" s="9" t="s">
        <v>273</v>
      </c>
      <c r="D53" s="9">
        <v>246950</v>
      </c>
      <c r="E53" s="9" t="s">
        <v>69</v>
      </c>
      <c r="F53" s="9">
        <v>246352</v>
      </c>
      <c r="G53" s="9" t="s">
        <v>49</v>
      </c>
      <c r="H53" s="9">
        <v>1</v>
      </c>
      <c r="I53" s="31">
        <v>138</v>
      </c>
      <c r="J53" s="31">
        <v>205</v>
      </c>
      <c r="K53" s="9">
        <v>285</v>
      </c>
      <c r="L53" s="9">
        <v>296.8</v>
      </c>
      <c r="M53" s="9">
        <v>300.10000000000002</v>
      </c>
      <c r="N53" s="9">
        <v>104.14</v>
      </c>
      <c r="O53" s="9">
        <v>105.3</v>
      </c>
      <c r="P53" s="9" t="s">
        <v>120</v>
      </c>
      <c r="Q53" s="9" t="s">
        <v>7</v>
      </c>
      <c r="R53" s="9" t="s">
        <v>156</v>
      </c>
      <c r="S53" s="27" t="s">
        <v>160</v>
      </c>
      <c r="T53" s="9" t="s">
        <v>30</v>
      </c>
      <c r="U53" s="10"/>
    </row>
    <row r="54" spans="1:21" ht="15.75" customHeight="1" thickBot="1" x14ac:dyDescent="0.4">
      <c r="A54" s="9" t="s">
        <v>323</v>
      </c>
      <c r="B54" s="9">
        <v>202</v>
      </c>
      <c r="C54" s="9" t="s">
        <v>274</v>
      </c>
      <c r="D54" s="9">
        <v>246950</v>
      </c>
      <c r="E54" s="9" t="s">
        <v>69</v>
      </c>
      <c r="F54" s="9">
        <v>246352</v>
      </c>
      <c r="G54" s="9" t="s">
        <v>49</v>
      </c>
      <c r="H54" s="9">
        <v>1</v>
      </c>
      <c r="I54" s="31">
        <v>138</v>
      </c>
      <c r="J54" s="31">
        <v>205</v>
      </c>
      <c r="K54" s="9">
        <v>285</v>
      </c>
      <c r="L54" s="9">
        <v>297.10000000000002</v>
      </c>
      <c r="M54" s="9">
        <v>299.89999999999998</v>
      </c>
      <c r="N54" s="9">
        <v>104.26</v>
      </c>
      <c r="O54" s="9">
        <v>105.22</v>
      </c>
      <c r="P54" s="9" t="s">
        <v>126</v>
      </c>
      <c r="Q54" s="9" t="s">
        <v>7</v>
      </c>
      <c r="R54" s="9" t="s">
        <v>156</v>
      </c>
      <c r="S54" s="27" t="s">
        <v>160</v>
      </c>
      <c r="T54" s="9" t="s">
        <v>30</v>
      </c>
      <c r="U54" s="10"/>
    </row>
    <row r="55" spans="1:21" ht="60.75" hidden="1" customHeight="1" thickBot="1" x14ac:dyDescent="0.4">
      <c r="A55" s="9" t="s">
        <v>323</v>
      </c>
      <c r="B55" s="9">
        <v>345</v>
      </c>
      <c r="C55" s="9" t="s">
        <v>296</v>
      </c>
      <c r="D55" s="9">
        <v>253005</v>
      </c>
      <c r="E55" s="9" t="s">
        <v>39</v>
      </c>
      <c r="F55" s="9">
        <v>253085</v>
      </c>
      <c r="G55" s="9" t="s">
        <v>40</v>
      </c>
      <c r="H55" s="9">
        <v>1</v>
      </c>
      <c r="I55" s="31">
        <v>138</v>
      </c>
      <c r="J55" s="31">
        <v>209</v>
      </c>
      <c r="K55" s="9">
        <v>220</v>
      </c>
      <c r="L55" s="9">
        <v>230.7</v>
      </c>
      <c r="M55" s="9">
        <v>231.1</v>
      </c>
      <c r="N55" s="9">
        <v>104.86</v>
      </c>
      <c r="O55" s="9">
        <v>105.06</v>
      </c>
      <c r="P55" s="9" t="s">
        <v>113</v>
      </c>
      <c r="Q55" s="9" t="s">
        <v>108</v>
      </c>
      <c r="R55" s="9" t="s">
        <v>146</v>
      </c>
      <c r="S55" s="27" t="s">
        <v>161</v>
      </c>
      <c r="T55" s="30"/>
      <c r="U55" s="10"/>
    </row>
    <row r="56" spans="1:21" ht="60.75" hidden="1" customHeight="1" thickBot="1" x14ac:dyDescent="0.4">
      <c r="A56" s="9" t="s">
        <v>198</v>
      </c>
      <c r="B56" s="9">
        <v>49</v>
      </c>
      <c r="C56" s="9" t="s">
        <v>198</v>
      </c>
      <c r="D56" s="9">
        <v>314909</v>
      </c>
      <c r="E56" s="9" t="s">
        <v>65</v>
      </c>
      <c r="F56" s="9">
        <v>314466</v>
      </c>
      <c r="G56" s="9" t="s">
        <v>35</v>
      </c>
      <c r="H56" s="9">
        <v>2</v>
      </c>
      <c r="I56" s="31" t="s">
        <v>66</v>
      </c>
      <c r="J56" s="31">
        <v>345</v>
      </c>
      <c r="K56" s="9">
        <v>1263.4000000000001</v>
      </c>
      <c r="L56" s="9">
        <v>1309.5999999999999</v>
      </c>
      <c r="M56" s="9">
        <v>1326.5</v>
      </c>
      <c r="N56" s="9">
        <v>103.66</v>
      </c>
      <c r="O56" s="9">
        <v>104.99</v>
      </c>
      <c r="P56" s="9" t="s">
        <v>84</v>
      </c>
      <c r="Q56" s="9" t="s">
        <v>8</v>
      </c>
      <c r="R56" s="9" t="s">
        <v>154</v>
      </c>
      <c r="S56" s="27" t="s">
        <v>160</v>
      </c>
      <c r="T56" s="30"/>
      <c r="U56" s="10" t="s">
        <v>195</v>
      </c>
    </row>
    <row r="57" spans="1:21" ht="15.75" hidden="1" customHeight="1" thickBot="1" x14ac:dyDescent="0.4">
      <c r="A57" s="9" t="s">
        <v>323</v>
      </c>
      <c r="B57" s="9">
        <v>50</v>
      </c>
      <c r="C57" s="9" t="s">
        <v>311</v>
      </c>
      <c r="D57" s="9">
        <v>235483</v>
      </c>
      <c r="E57" s="9" t="s">
        <v>67</v>
      </c>
      <c r="F57" s="9">
        <v>235519</v>
      </c>
      <c r="G57" s="9" t="s">
        <v>68</v>
      </c>
      <c r="H57" s="9">
        <v>1</v>
      </c>
      <c r="I57" s="31">
        <v>138</v>
      </c>
      <c r="J57" s="31">
        <v>201</v>
      </c>
      <c r="K57" s="9">
        <v>343</v>
      </c>
      <c r="L57" s="9">
        <v>335.7</v>
      </c>
      <c r="M57" s="9">
        <v>359.1</v>
      </c>
      <c r="N57" s="9">
        <v>97.87</v>
      </c>
      <c r="O57" s="9">
        <v>104.71</v>
      </c>
      <c r="P57" s="9" t="s">
        <v>114</v>
      </c>
      <c r="Q57" s="9" t="s">
        <v>8</v>
      </c>
      <c r="R57" s="18" t="s">
        <v>155</v>
      </c>
      <c r="S57" s="27" t="s">
        <v>160</v>
      </c>
      <c r="T57" s="9" t="s">
        <v>30</v>
      </c>
      <c r="U57" s="10"/>
    </row>
    <row r="58" spans="1:21" ht="15.75" hidden="1" customHeight="1" thickBot="1" x14ac:dyDescent="0.4">
      <c r="A58" s="9" t="s">
        <v>323</v>
      </c>
      <c r="B58" s="9">
        <v>203</v>
      </c>
      <c r="C58" s="9" t="s">
        <v>275</v>
      </c>
      <c r="D58" s="9">
        <v>235483</v>
      </c>
      <c r="E58" s="9" t="s">
        <v>67</v>
      </c>
      <c r="F58" s="9">
        <v>235519</v>
      </c>
      <c r="G58" s="9" t="s">
        <v>68</v>
      </c>
      <c r="H58" s="9">
        <v>1</v>
      </c>
      <c r="I58" s="31">
        <v>138</v>
      </c>
      <c r="J58" s="31">
        <v>201</v>
      </c>
      <c r="K58" s="9">
        <v>343</v>
      </c>
      <c r="L58" s="9">
        <v>335.7</v>
      </c>
      <c r="M58" s="9">
        <v>359.1</v>
      </c>
      <c r="N58" s="9">
        <v>97.87</v>
      </c>
      <c r="O58" s="9">
        <v>104.7</v>
      </c>
      <c r="P58" s="9" t="s">
        <v>116</v>
      </c>
      <c r="Q58" s="9" t="s">
        <v>7</v>
      </c>
      <c r="R58" s="18" t="s">
        <v>155</v>
      </c>
      <c r="S58" s="27" t="s">
        <v>160</v>
      </c>
      <c r="T58" s="9" t="s">
        <v>30</v>
      </c>
      <c r="U58" s="10"/>
    </row>
    <row r="59" spans="1:21" ht="15.75" hidden="1" customHeight="1" thickBot="1" x14ac:dyDescent="0.4">
      <c r="A59" s="9" t="s">
        <v>323</v>
      </c>
      <c r="B59" s="9">
        <v>346</v>
      </c>
      <c r="C59" s="9" t="s">
        <v>297</v>
      </c>
      <c r="D59" s="9">
        <v>235483</v>
      </c>
      <c r="E59" s="9" t="s">
        <v>67</v>
      </c>
      <c r="F59" s="9">
        <v>235519</v>
      </c>
      <c r="G59" s="9" t="s">
        <v>68</v>
      </c>
      <c r="H59" s="9">
        <v>1</v>
      </c>
      <c r="I59" s="31">
        <v>138</v>
      </c>
      <c r="J59" s="31">
        <v>201</v>
      </c>
      <c r="K59" s="9">
        <v>343</v>
      </c>
      <c r="L59" s="9">
        <v>335.7</v>
      </c>
      <c r="M59" s="9">
        <v>359.1</v>
      </c>
      <c r="N59" s="9">
        <v>97.87</v>
      </c>
      <c r="O59" s="9">
        <v>104.7</v>
      </c>
      <c r="P59" s="9" t="s">
        <v>115</v>
      </c>
      <c r="Q59" s="9" t="s">
        <v>108</v>
      </c>
      <c r="R59" s="18" t="s">
        <v>155</v>
      </c>
      <c r="S59" s="27" t="s">
        <v>160</v>
      </c>
      <c r="T59" s="9" t="s">
        <v>30</v>
      </c>
      <c r="U59" s="10"/>
    </row>
    <row r="60" spans="1:21" s="58" customFormat="1" ht="29.5" thickBot="1" x14ac:dyDescent="0.4">
      <c r="A60" s="54" t="s">
        <v>324</v>
      </c>
      <c r="B60" s="54">
        <v>384</v>
      </c>
      <c r="C60" s="54" t="s">
        <v>306</v>
      </c>
      <c r="D60" s="54">
        <v>243233</v>
      </c>
      <c r="E60" s="54" t="s">
        <v>62</v>
      </c>
      <c r="F60" s="54">
        <v>249567</v>
      </c>
      <c r="G60" s="54" t="s">
        <v>63</v>
      </c>
      <c r="H60" s="54">
        <v>1</v>
      </c>
      <c r="I60" s="55">
        <v>345</v>
      </c>
      <c r="J60" s="55" t="s">
        <v>64</v>
      </c>
      <c r="K60" s="54">
        <v>2317</v>
      </c>
      <c r="L60" s="54">
        <v>2449.6</v>
      </c>
      <c r="M60" s="54">
        <v>2424.5</v>
      </c>
      <c r="N60" s="54">
        <v>105.72</v>
      </c>
      <c r="O60" s="54">
        <v>104.64</v>
      </c>
      <c r="P60" s="54" t="s">
        <v>110</v>
      </c>
      <c r="Q60" s="54" t="s">
        <v>6</v>
      </c>
      <c r="R60" s="57" t="s">
        <v>162</v>
      </c>
      <c r="S60" s="56" t="s">
        <v>160</v>
      </c>
      <c r="T60" s="54" t="s">
        <v>30</v>
      </c>
      <c r="U60" s="57"/>
    </row>
    <row r="61" spans="1:21" s="58" customFormat="1" ht="29.5" thickBot="1" x14ac:dyDescent="0.4">
      <c r="A61" s="54" t="s">
        <v>324</v>
      </c>
      <c r="B61" s="54">
        <v>385</v>
      </c>
      <c r="C61" s="54" t="s">
        <v>307</v>
      </c>
      <c r="D61" s="54">
        <v>243233</v>
      </c>
      <c r="E61" s="54" t="s">
        <v>62</v>
      </c>
      <c r="F61" s="54">
        <v>249567</v>
      </c>
      <c r="G61" s="54" t="s">
        <v>63</v>
      </c>
      <c r="H61" s="54">
        <v>1</v>
      </c>
      <c r="I61" s="55">
        <v>345</v>
      </c>
      <c r="J61" s="55" t="s">
        <v>64</v>
      </c>
      <c r="K61" s="54">
        <v>2317</v>
      </c>
      <c r="L61" s="54">
        <v>2448.3000000000002</v>
      </c>
      <c r="M61" s="54">
        <v>2424.1999999999998</v>
      </c>
      <c r="N61" s="54">
        <v>105.67</v>
      </c>
      <c r="O61" s="54">
        <v>104.63</v>
      </c>
      <c r="P61" s="54" t="s">
        <v>111</v>
      </c>
      <c r="Q61" s="54" t="s">
        <v>6</v>
      </c>
      <c r="R61" s="57" t="s">
        <v>162</v>
      </c>
      <c r="S61" s="56" t="s">
        <v>160</v>
      </c>
      <c r="T61" s="54" t="s">
        <v>30</v>
      </c>
      <c r="U61" s="57"/>
    </row>
    <row r="62" spans="1:21" ht="15.75" hidden="1" customHeight="1" thickBot="1" x14ac:dyDescent="0.4">
      <c r="A62" s="9" t="s">
        <v>323</v>
      </c>
      <c r="B62" s="9">
        <v>204</v>
      </c>
      <c r="C62" s="9" t="s">
        <v>276</v>
      </c>
      <c r="D62" s="9">
        <v>235483</v>
      </c>
      <c r="E62" s="9" t="s">
        <v>67</v>
      </c>
      <c r="F62" s="9">
        <v>235519</v>
      </c>
      <c r="G62" s="9" t="s">
        <v>68</v>
      </c>
      <c r="H62" s="9">
        <v>1</v>
      </c>
      <c r="I62" s="31">
        <v>138</v>
      </c>
      <c r="J62" s="31">
        <v>201</v>
      </c>
      <c r="K62" s="9">
        <v>343</v>
      </c>
      <c r="L62" s="9">
        <v>335.7</v>
      </c>
      <c r="M62" s="9">
        <v>358.4</v>
      </c>
      <c r="N62" s="9">
        <v>97.87</v>
      </c>
      <c r="O62" s="9">
        <v>104.49</v>
      </c>
      <c r="P62" s="9" t="s">
        <v>119</v>
      </c>
      <c r="Q62" s="9" t="s">
        <v>7</v>
      </c>
      <c r="R62" s="18" t="s">
        <v>155</v>
      </c>
      <c r="S62" s="27" t="s">
        <v>160</v>
      </c>
      <c r="T62" s="9" t="s">
        <v>30</v>
      </c>
      <c r="U62" s="10"/>
    </row>
    <row r="63" spans="1:21" ht="15" thickBot="1" x14ac:dyDescent="0.4">
      <c r="A63" s="9" t="s">
        <v>323</v>
      </c>
      <c r="B63" s="9">
        <v>51</v>
      </c>
      <c r="C63" s="9" t="s">
        <v>312</v>
      </c>
      <c r="D63" s="9">
        <v>246950</v>
      </c>
      <c r="E63" s="9" t="s">
        <v>69</v>
      </c>
      <c r="F63" s="9">
        <v>246352</v>
      </c>
      <c r="G63" s="9" t="s">
        <v>49</v>
      </c>
      <c r="H63" s="9">
        <v>1</v>
      </c>
      <c r="I63" s="31">
        <v>138</v>
      </c>
      <c r="J63" s="31">
        <v>205</v>
      </c>
      <c r="K63" s="9">
        <v>285</v>
      </c>
      <c r="L63" s="9">
        <v>291.8</v>
      </c>
      <c r="M63" s="9">
        <v>297.7</v>
      </c>
      <c r="N63" s="9">
        <v>102.39</v>
      </c>
      <c r="O63" s="9">
        <v>104.44</v>
      </c>
      <c r="P63" s="9" t="s">
        <v>29</v>
      </c>
      <c r="Q63" s="9" t="s">
        <v>8</v>
      </c>
      <c r="R63" s="9" t="s">
        <v>156</v>
      </c>
      <c r="S63" s="27" t="s">
        <v>160</v>
      </c>
      <c r="T63" s="9" t="s">
        <v>30</v>
      </c>
      <c r="U63" s="10"/>
    </row>
    <row r="64" spans="1:21" s="58" customFormat="1" ht="15.75" customHeight="1" thickBot="1" x14ac:dyDescent="0.4">
      <c r="A64" s="54" t="s">
        <v>324</v>
      </c>
      <c r="B64" s="54">
        <v>52</v>
      </c>
      <c r="C64" s="54" t="s">
        <v>313</v>
      </c>
      <c r="D64" s="54">
        <v>243233</v>
      </c>
      <c r="E64" s="54" t="s">
        <v>62</v>
      </c>
      <c r="F64" s="54">
        <v>249567</v>
      </c>
      <c r="G64" s="54" t="s">
        <v>63</v>
      </c>
      <c r="H64" s="54">
        <v>1</v>
      </c>
      <c r="I64" s="55">
        <v>345</v>
      </c>
      <c r="J64" s="55" t="s">
        <v>64</v>
      </c>
      <c r="K64" s="54">
        <v>2317</v>
      </c>
      <c r="L64" s="54">
        <v>2413.1999999999998</v>
      </c>
      <c r="M64" s="54">
        <v>2408.9</v>
      </c>
      <c r="N64" s="54">
        <v>104.15</v>
      </c>
      <c r="O64" s="54">
        <v>103.97</v>
      </c>
      <c r="P64" s="54" t="s">
        <v>29</v>
      </c>
      <c r="Q64" s="54" t="s">
        <v>8</v>
      </c>
      <c r="R64" s="57" t="s">
        <v>162</v>
      </c>
      <c r="S64" s="56" t="s">
        <v>160</v>
      </c>
      <c r="T64" s="54" t="s">
        <v>30</v>
      </c>
      <c r="U64" s="57"/>
    </row>
    <row r="65" spans="1:21" s="58" customFormat="1" ht="29.5" thickBot="1" x14ac:dyDescent="0.4">
      <c r="A65" s="54" t="s">
        <v>324</v>
      </c>
      <c r="B65" s="54">
        <v>207</v>
      </c>
      <c r="C65" s="54" t="s">
        <v>277</v>
      </c>
      <c r="D65" s="54">
        <v>243233</v>
      </c>
      <c r="E65" s="54" t="s">
        <v>62</v>
      </c>
      <c r="F65" s="54">
        <v>249567</v>
      </c>
      <c r="G65" s="54" t="s">
        <v>63</v>
      </c>
      <c r="H65" s="54">
        <v>1</v>
      </c>
      <c r="I65" s="55">
        <v>345</v>
      </c>
      <c r="J65" s="55" t="s">
        <v>64</v>
      </c>
      <c r="K65" s="54">
        <v>2317</v>
      </c>
      <c r="L65" s="54">
        <v>2411.1</v>
      </c>
      <c r="M65" s="54">
        <v>2406.4</v>
      </c>
      <c r="N65" s="54">
        <v>104.06</v>
      </c>
      <c r="O65" s="54">
        <v>103.86</v>
      </c>
      <c r="P65" s="54" t="s">
        <v>112</v>
      </c>
      <c r="Q65" s="54" t="s">
        <v>7</v>
      </c>
      <c r="R65" s="57" t="s">
        <v>162</v>
      </c>
      <c r="S65" s="56" t="s">
        <v>160</v>
      </c>
      <c r="T65" s="54" t="s">
        <v>30</v>
      </c>
      <c r="U65" s="57"/>
    </row>
    <row r="66" spans="1:21" s="58" customFormat="1" ht="29.5" thickBot="1" x14ac:dyDescent="0.4">
      <c r="A66" s="54" t="s">
        <v>324</v>
      </c>
      <c r="B66" s="54">
        <v>208</v>
      </c>
      <c r="C66" s="54" t="s">
        <v>278</v>
      </c>
      <c r="D66" s="54">
        <v>243233</v>
      </c>
      <c r="E66" s="54" t="s">
        <v>62</v>
      </c>
      <c r="F66" s="54">
        <v>249567</v>
      </c>
      <c r="G66" s="54" t="s">
        <v>63</v>
      </c>
      <c r="H66" s="54">
        <v>1</v>
      </c>
      <c r="I66" s="55">
        <v>345</v>
      </c>
      <c r="J66" s="55" t="s">
        <v>64</v>
      </c>
      <c r="K66" s="54">
        <v>2317</v>
      </c>
      <c r="L66" s="54">
        <v>2410.9</v>
      </c>
      <c r="M66" s="54">
        <v>2406.1999999999998</v>
      </c>
      <c r="N66" s="54">
        <v>104.05</v>
      </c>
      <c r="O66" s="54">
        <v>103.85</v>
      </c>
      <c r="P66" s="54" t="s">
        <v>117</v>
      </c>
      <c r="Q66" s="54" t="s">
        <v>7</v>
      </c>
      <c r="R66" s="57" t="s">
        <v>162</v>
      </c>
      <c r="S66" s="56" t="s">
        <v>160</v>
      </c>
      <c r="T66" s="54" t="s">
        <v>30</v>
      </c>
      <c r="U66" s="57"/>
    </row>
    <row r="67" spans="1:21" ht="15" thickBot="1" x14ac:dyDescent="0.4">
      <c r="A67" s="9" t="s">
        <v>323</v>
      </c>
      <c r="B67" s="9">
        <v>53</v>
      </c>
      <c r="C67" s="9" t="s">
        <v>314</v>
      </c>
      <c r="D67" s="9">
        <v>246950</v>
      </c>
      <c r="E67" s="9" t="s">
        <v>69</v>
      </c>
      <c r="F67" s="9">
        <v>246352</v>
      </c>
      <c r="G67" s="9" t="s">
        <v>49</v>
      </c>
      <c r="H67" s="9">
        <v>1</v>
      </c>
      <c r="I67" s="31">
        <v>138</v>
      </c>
      <c r="J67" s="31">
        <v>205</v>
      </c>
      <c r="K67" s="9">
        <v>285</v>
      </c>
      <c r="L67" s="9">
        <v>293.10000000000002</v>
      </c>
      <c r="M67" s="9">
        <v>295.2</v>
      </c>
      <c r="N67" s="9">
        <v>102.84</v>
      </c>
      <c r="O67" s="9">
        <v>103.58</v>
      </c>
      <c r="P67" s="9" t="s">
        <v>128</v>
      </c>
      <c r="Q67" s="9" t="s">
        <v>8</v>
      </c>
      <c r="R67" s="9" t="s">
        <v>156</v>
      </c>
      <c r="S67" s="27" t="s">
        <v>160</v>
      </c>
      <c r="T67" s="9" t="s">
        <v>30</v>
      </c>
      <c r="U67" s="10"/>
    </row>
    <row r="68" spans="1:21" ht="15" hidden="1" thickBot="1" x14ac:dyDescent="0.4">
      <c r="A68" s="9" t="s">
        <v>323</v>
      </c>
      <c r="B68" s="9">
        <v>54</v>
      </c>
      <c r="C68" s="9" t="s">
        <v>315</v>
      </c>
      <c r="D68" s="9">
        <v>253005</v>
      </c>
      <c r="E68" s="9" t="s">
        <v>39</v>
      </c>
      <c r="F68" s="9">
        <v>253085</v>
      </c>
      <c r="G68" s="9" t="s">
        <v>40</v>
      </c>
      <c r="H68" s="9">
        <v>1</v>
      </c>
      <c r="I68" s="31">
        <v>138</v>
      </c>
      <c r="J68" s="31">
        <v>209</v>
      </c>
      <c r="K68" s="9">
        <v>220</v>
      </c>
      <c r="L68" s="9">
        <v>228.5</v>
      </c>
      <c r="M68" s="9">
        <v>227.5</v>
      </c>
      <c r="N68" s="9">
        <v>103.86</v>
      </c>
      <c r="O68" s="9">
        <v>103.43</v>
      </c>
      <c r="P68" s="9" t="s">
        <v>121</v>
      </c>
      <c r="Q68" s="9" t="s">
        <v>8</v>
      </c>
      <c r="R68" s="9" t="s">
        <v>146</v>
      </c>
      <c r="S68" s="27" t="s">
        <v>161</v>
      </c>
      <c r="T68" s="30"/>
      <c r="U68" s="10"/>
    </row>
    <row r="69" spans="1:21" ht="15.75" hidden="1" customHeight="1" thickBot="1" x14ac:dyDescent="0.4">
      <c r="A69" s="9" t="s">
        <v>323</v>
      </c>
      <c r="B69" s="9">
        <v>55</v>
      </c>
      <c r="C69" s="9" t="s">
        <v>316</v>
      </c>
      <c r="D69" s="9">
        <v>253005</v>
      </c>
      <c r="E69" s="9" t="s">
        <v>39</v>
      </c>
      <c r="F69" s="9">
        <v>253085</v>
      </c>
      <c r="G69" s="9" t="s">
        <v>40</v>
      </c>
      <c r="H69" s="9">
        <v>1</v>
      </c>
      <c r="I69" s="31">
        <v>138</v>
      </c>
      <c r="J69" s="31">
        <v>209</v>
      </c>
      <c r="K69" s="9">
        <v>220</v>
      </c>
      <c r="L69" s="9">
        <v>228.5</v>
      </c>
      <c r="M69" s="9">
        <v>227.4</v>
      </c>
      <c r="N69" s="9">
        <v>103.86</v>
      </c>
      <c r="O69" s="9">
        <v>103.37</v>
      </c>
      <c r="P69" s="9" t="s">
        <v>122</v>
      </c>
      <c r="Q69" s="9" t="s">
        <v>8</v>
      </c>
      <c r="R69" s="9" t="s">
        <v>146</v>
      </c>
      <c r="S69" s="27" t="s">
        <v>161</v>
      </c>
      <c r="T69" s="30"/>
      <c r="U69" s="10"/>
    </row>
    <row r="70" spans="1:21" ht="15.75" hidden="1" customHeight="1" thickBot="1" x14ac:dyDescent="0.4">
      <c r="A70" s="9" t="s">
        <v>323</v>
      </c>
      <c r="B70" s="9">
        <v>213</v>
      </c>
      <c r="C70" s="9" t="s">
        <v>280</v>
      </c>
      <c r="D70" s="9">
        <v>238703</v>
      </c>
      <c r="E70" s="9" t="s">
        <v>70</v>
      </c>
      <c r="F70" s="9">
        <v>240710</v>
      </c>
      <c r="G70" s="9" t="s">
        <v>71</v>
      </c>
      <c r="H70" s="9">
        <v>2</v>
      </c>
      <c r="I70" s="31">
        <v>138</v>
      </c>
      <c r="J70" s="31">
        <v>202</v>
      </c>
      <c r="K70" s="9">
        <v>286</v>
      </c>
      <c r="L70" s="9">
        <v>272.60000000000002</v>
      </c>
      <c r="M70" s="9">
        <v>293.39999999999998</v>
      </c>
      <c r="N70" s="9">
        <v>95.3</v>
      </c>
      <c r="O70" s="9">
        <v>102.6</v>
      </c>
      <c r="P70" s="9" t="s">
        <v>123</v>
      </c>
      <c r="Q70" s="9" t="s">
        <v>7</v>
      </c>
      <c r="R70" s="9" t="s">
        <v>163</v>
      </c>
      <c r="S70" s="27" t="s">
        <v>161</v>
      </c>
      <c r="T70" s="30"/>
      <c r="U70" s="10"/>
    </row>
    <row r="71" spans="1:21" ht="15" hidden="1" thickBot="1" x14ac:dyDescent="0.4">
      <c r="A71" s="9" t="s">
        <v>323</v>
      </c>
      <c r="B71" s="9">
        <v>61</v>
      </c>
      <c r="C71" s="9" t="s">
        <v>317</v>
      </c>
      <c r="D71" s="9">
        <v>272516</v>
      </c>
      <c r="E71" s="9" t="s">
        <v>72</v>
      </c>
      <c r="F71" s="9">
        <v>271680</v>
      </c>
      <c r="G71" s="9" t="s">
        <v>73</v>
      </c>
      <c r="H71" s="9">
        <v>1</v>
      </c>
      <c r="I71" s="31">
        <v>138</v>
      </c>
      <c r="J71" s="31">
        <v>222</v>
      </c>
      <c r="K71" s="9">
        <v>472</v>
      </c>
      <c r="L71" s="9">
        <v>480.4</v>
      </c>
      <c r="M71" s="9">
        <v>481.8</v>
      </c>
      <c r="N71" s="9">
        <v>101.78</v>
      </c>
      <c r="O71" s="9">
        <v>102.07</v>
      </c>
      <c r="P71" s="9" t="s">
        <v>124</v>
      </c>
      <c r="Q71" s="9" t="s">
        <v>8</v>
      </c>
      <c r="R71" s="9" t="s">
        <v>157</v>
      </c>
      <c r="S71" s="27" t="s">
        <v>160</v>
      </c>
      <c r="T71" s="9" t="s">
        <v>32</v>
      </c>
      <c r="U71" s="10"/>
    </row>
    <row r="72" spans="1:21" ht="15" hidden="1" thickBot="1" x14ac:dyDescent="0.4">
      <c r="A72" s="9" t="s">
        <v>323</v>
      </c>
      <c r="B72" s="9">
        <v>215</v>
      </c>
      <c r="C72" s="9" t="s">
        <v>281</v>
      </c>
      <c r="D72" s="9">
        <v>270889</v>
      </c>
      <c r="E72" s="9" t="s">
        <v>74</v>
      </c>
      <c r="F72" s="9">
        <v>272503</v>
      </c>
      <c r="G72" s="9" t="s">
        <v>75</v>
      </c>
      <c r="H72" s="9">
        <v>1</v>
      </c>
      <c r="I72" s="31" t="s">
        <v>76</v>
      </c>
      <c r="J72" s="31">
        <v>222</v>
      </c>
      <c r="K72" s="9">
        <v>361</v>
      </c>
      <c r="L72" s="9">
        <v>363.3</v>
      </c>
      <c r="M72" s="9">
        <v>367.6</v>
      </c>
      <c r="N72" s="9">
        <v>100.63</v>
      </c>
      <c r="O72" s="9">
        <v>101.84</v>
      </c>
      <c r="P72" s="9" t="s">
        <v>125</v>
      </c>
      <c r="Q72" s="9" t="s">
        <v>7</v>
      </c>
      <c r="R72" s="9" t="s">
        <v>158</v>
      </c>
      <c r="S72" s="27" t="s">
        <v>160</v>
      </c>
      <c r="T72" s="9" t="s">
        <v>32</v>
      </c>
      <c r="U72" s="10"/>
    </row>
    <row r="73" spans="1:21" ht="15.75" customHeight="1" thickBot="1" x14ac:dyDescent="0.4">
      <c r="A73" s="9" t="s">
        <v>323</v>
      </c>
      <c r="B73" s="9">
        <v>216</v>
      </c>
      <c r="C73" s="9" t="s">
        <v>282</v>
      </c>
      <c r="D73" s="9">
        <v>246352</v>
      </c>
      <c r="E73" s="9" t="s">
        <v>49</v>
      </c>
      <c r="F73" s="9">
        <v>243017</v>
      </c>
      <c r="G73" s="9" t="s">
        <v>47</v>
      </c>
      <c r="H73" s="9" t="s">
        <v>20</v>
      </c>
      <c r="I73" s="31">
        <v>138</v>
      </c>
      <c r="J73" s="31">
        <v>205</v>
      </c>
      <c r="K73" s="9">
        <v>285</v>
      </c>
      <c r="L73" s="9">
        <v>282.60000000000002</v>
      </c>
      <c r="M73" s="9">
        <v>290</v>
      </c>
      <c r="N73" s="9">
        <v>99.17</v>
      </c>
      <c r="O73" s="9">
        <v>101.75</v>
      </c>
      <c r="P73" s="9" t="s">
        <v>21</v>
      </c>
      <c r="Q73" s="9" t="s">
        <v>7</v>
      </c>
      <c r="R73" s="9" t="s">
        <v>198</v>
      </c>
      <c r="S73" s="27" t="s">
        <v>160</v>
      </c>
      <c r="T73" s="30" t="s">
        <v>30</v>
      </c>
      <c r="U73" s="10"/>
    </row>
    <row r="74" spans="1:21" ht="15.75" hidden="1" customHeight="1" thickBot="1" x14ac:dyDescent="0.4">
      <c r="A74" s="9" t="s">
        <v>323</v>
      </c>
      <c r="B74" s="9">
        <v>217</v>
      </c>
      <c r="C74" s="9" t="s">
        <v>283</v>
      </c>
      <c r="D74" s="9">
        <v>272516</v>
      </c>
      <c r="E74" s="9" t="s">
        <v>72</v>
      </c>
      <c r="F74" s="9">
        <v>271680</v>
      </c>
      <c r="G74" s="9" t="s">
        <v>73</v>
      </c>
      <c r="H74" s="9">
        <v>1</v>
      </c>
      <c r="I74" s="31">
        <v>138</v>
      </c>
      <c r="J74" s="31">
        <v>222</v>
      </c>
      <c r="K74" s="9">
        <v>472</v>
      </c>
      <c r="L74" s="9">
        <v>478.3</v>
      </c>
      <c r="M74" s="9">
        <v>479.9</v>
      </c>
      <c r="N74" s="9">
        <v>101.33</v>
      </c>
      <c r="O74" s="9">
        <v>101.67</v>
      </c>
      <c r="P74" s="9" t="s">
        <v>127</v>
      </c>
      <c r="Q74" s="9" t="s">
        <v>7</v>
      </c>
      <c r="R74" s="9" t="s">
        <v>157</v>
      </c>
      <c r="S74" s="27" t="s">
        <v>160</v>
      </c>
      <c r="T74" s="9" t="s">
        <v>32</v>
      </c>
      <c r="U74" s="10"/>
    </row>
    <row r="75" spans="1:21" ht="15" hidden="1" thickBot="1" x14ac:dyDescent="0.4">
      <c r="A75" s="9" t="s">
        <v>323</v>
      </c>
      <c r="B75" s="9">
        <v>221</v>
      </c>
      <c r="C75" s="9" t="s">
        <v>285</v>
      </c>
      <c r="D75" s="9">
        <v>238703</v>
      </c>
      <c r="E75" s="9" t="s">
        <v>70</v>
      </c>
      <c r="F75" s="9">
        <v>240710</v>
      </c>
      <c r="G75" s="9" t="s">
        <v>71</v>
      </c>
      <c r="H75" s="9">
        <v>1</v>
      </c>
      <c r="I75" s="31">
        <v>138</v>
      </c>
      <c r="J75" s="31">
        <v>202</v>
      </c>
      <c r="K75" s="9">
        <v>285</v>
      </c>
      <c r="L75" s="9">
        <v>266.10000000000002</v>
      </c>
      <c r="M75" s="9">
        <v>288</v>
      </c>
      <c r="N75" s="9">
        <v>93.38</v>
      </c>
      <c r="O75" s="9">
        <v>101.05</v>
      </c>
      <c r="P75" s="9" t="s">
        <v>129</v>
      </c>
      <c r="Q75" s="9" t="s">
        <v>7</v>
      </c>
      <c r="R75" s="9" t="s">
        <v>163</v>
      </c>
      <c r="S75" s="27" t="s">
        <v>161</v>
      </c>
      <c r="T75" s="30"/>
      <c r="U75" s="10" t="s">
        <v>204</v>
      </c>
    </row>
    <row r="76" spans="1:21" ht="15" hidden="1" thickBot="1" x14ac:dyDescent="0.4">
      <c r="A76" s="9" t="s">
        <v>323</v>
      </c>
      <c r="B76" s="9">
        <v>222</v>
      </c>
      <c r="C76" s="9" t="s">
        <v>286</v>
      </c>
      <c r="D76" s="9">
        <v>238703</v>
      </c>
      <c r="E76" s="9" t="s">
        <v>70</v>
      </c>
      <c r="F76" s="9">
        <v>240710</v>
      </c>
      <c r="G76" s="9" t="s">
        <v>71</v>
      </c>
      <c r="H76" s="9">
        <v>1</v>
      </c>
      <c r="I76" s="31">
        <v>138</v>
      </c>
      <c r="J76" s="31">
        <v>202</v>
      </c>
      <c r="K76" s="9">
        <v>285</v>
      </c>
      <c r="L76" s="9">
        <v>266.10000000000002</v>
      </c>
      <c r="M76" s="9">
        <v>288</v>
      </c>
      <c r="N76" s="9">
        <v>93.38</v>
      </c>
      <c r="O76" s="9">
        <v>101.05</v>
      </c>
      <c r="P76" s="9" t="s">
        <v>130</v>
      </c>
      <c r="Q76" s="9" t="s">
        <v>7</v>
      </c>
      <c r="R76" s="9" t="s">
        <v>163</v>
      </c>
      <c r="S76" s="27" t="s">
        <v>161</v>
      </c>
      <c r="T76" s="30"/>
      <c r="U76" s="10" t="s">
        <v>204</v>
      </c>
    </row>
    <row r="77" spans="1:21" s="33" customFormat="1" ht="15" thickBot="1" x14ac:dyDescent="0.4">
      <c r="A77" s="9" t="s">
        <v>198</v>
      </c>
      <c r="B77" s="34">
        <v>225</v>
      </c>
      <c r="C77" s="34" t="s">
        <v>198</v>
      </c>
      <c r="D77" s="34">
        <v>255164</v>
      </c>
      <c r="E77" s="34" t="s">
        <v>77</v>
      </c>
      <c r="F77" s="34">
        <v>243241</v>
      </c>
      <c r="G77" s="34" t="s">
        <v>78</v>
      </c>
      <c r="H77" s="34">
        <v>1</v>
      </c>
      <c r="I77" s="35">
        <v>138</v>
      </c>
      <c r="J77" s="35" t="s">
        <v>79</v>
      </c>
      <c r="K77" s="34">
        <v>191</v>
      </c>
      <c r="L77" s="34">
        <v>186.4</v>
      </c>
      <c r="M77" s="34">
        <v>192.7</v>
      </c>
      <c r="N77" s="34">
        <v>97.61</v>
      </c>
      <c r="O77" s="34">
        <v>100.9</v>
      </c>
      <c r="P77" s="34" t="s">
        <v>131</v>
      </c>
      <c r="Q77" s="34" t="s">
        <v>7</v>
      </c>
      <c r="R77" s="34" t="s">
        <v>159</v>
      </c>
      <c r="S77" s="37" t="s">
        <v>160</v>
      </c>
      <c r="T77" s="38"/>
      <c r="U77" s="39" t="s">
        <v>203</v>
      </c>
    </row>
    <row r="78" spans="1:21" ht="15" thickBot="1" x14ac:dyDescent="0.4">
      <c r="A78" s="9" t="s">
        <v>323</v>
      </c>
      <c r="B78" s="9">
        <v>226</v>
      </c>
      <c r="C78" s="9" t="s">
        <v>287</v>
      </c>
      <c r="D78" s="9">
        <v>246352</v>
      </c>
      <c r="E78" s="9" t="s">
        <v>49</v>
      </c>
      <c r="F78" s="9">
        <v>243017</v>
      </c>
      <c r="G78" s="9" t="s">
        <v>47</v>
      </c>
      <c r="H78" s="9" t="s">
        <v>20</v>
      </c>
      <c r="I78" s="31">
        <v>138</v>
      </c>
      <c r="J78" s="31">
        <v>205</v>
      </c>
      <c r="K78" s="9">
        <v>285</v>
      </c>
      <c r="L78" s="9">
        <v>280</v>
      </c>
      <c r="M78" s="9">
        <v>287.39999999999998</v>
      </c>
      <c r="N78" s="9">
        <v>98.23</v>
      </c>
      <c r="O78" s="9">
        <v>100.83</v>
      </c>
      <c r="P78" s="9" t="s">
        <v>97</v>
      </c>
      <c r="Q78" s="9" t="s">
        <v>7</v>
      </c>
      <c r="R78" s="9" t="s">
        <v>198</v>
      </c>
      <c r="S78" s="27" t="s">
        <v>160</v>
      </c>
      <c r="T78" s="30" t="s">
        <v>30</v>
      </c>
      <c r="U78" s="10"/>
    </row>
    <row r="79" spans="1:21" s="33" customFormat="1" ht="15" thickBot="1" x14ac:dyDescent="0.4">
      <c r="A79" s="9" t="s">
        <v>198</v>
      </c>
      <c r="B79" s="34">
        <v>349</v>
      </c>
      <c r="C79" s="34" t="s">
        <v>198</v>
      </c>
      <c r="D79" s="34">
        <v>255164</v>
      </c>
      <c r="E79" s="34" t="s">
        <v>77</v>
      </c>
      <c r="F79" s="34">
        <v>243241</v>
      </c>
      <c r="G79" s="34" t="s">
        <v>78</v>
      </c>
      <c r="H79" s="34">
        <v>1</v>
      </c>
      <c r="I79" s="35">
        <v>138</v>
      </c>
      <c r="J79" s="35" t="s">
        <v>79</v>
      </c>
      <c r="K79" s="34">
        <v>191</v>
      </c>
      <c r="L79" s="34">
        <v>186.3</v>
      </c>
      <c r="M79" s="34">
        <v>192.5</v>
      </c>
      <c r="N79" s="34">
        <v>97.52</v>
      </c>
      <c r="O79" s="34">
        <v>100.81</v>
      </c>
      <c r="P79" s="34" t="s">
        <v>132</v>
      </c>
      <c r="Q79" s="34" t="s">
        <v>108</v>
      </c>
      <c r="R79" s="34" t="s">
        <v>159</v>
      </c>
      <c r="S79" s="37" t="s">
        <v>160</v>
      </c>
      <c r="T79" s="38"/>
      <c r="U79" s="39" t="s">
        <v>203</v>
      </c>
    </row>
    <row r="80" spans="1:21" s="33" customFormat="1" ht="15" thickBot="1" x14ac:dyDescent="0.4">
      <c r="A80" s="9" t="s">
        <v>198</v>
      </c>
      <c r="B80" s="34">
        <v>227</v>
      </c>
      <c r="C80" s="34" t="s">
        <v>198</v>
      </c>
      <c r="D80" s="34">
        <v>255164</v>
      </c>
      <c r="E80" s="34" t="s">
        <v>77</v>
      </c>
      <c r="F80" s="34">
        <v>243241</v>
      </c>
      <c r="G80" s="34" t="s">
        <v>78</v>
      </c>
      <c r="H80" s="34">
        <v>1</v>
      </c>
      <c r="I80" s="35">
        <v>138</v>
      </c>
      <c r="J80" s="35" t="s">
        <v>79</v>
      </c>
      <c r="K80" s="34">
        <v>191</v>
      </c>
      <c r="L80" s="34">
        <v>186.3</v>
      </c>
      <c r="M80" s="34">
        <v>192.5</v>
      </c>
      <c r="N80" s="34">
        <v>97.52</v>
      </c>
      <c r="O80" s="34">
        <v>100.81</v>
      </c>
      <c r="P80" s="34" t="s">
        <v>133</v>
      </c>
      <c r="Q80" s="34" t="s">
        <v>7</v>
      </c>
      <c r="R80" s="34" t="s">
        <v>159</v>
      </c>
      <c r="S80" s="37" t="s">
        <v>160</v>
      </c>
      <c r="T80" s="38"/>
      <c r="U80" s="39" t="s">
        <v>203</v>
      </c>
    </row>
    <row r="81" spans="1:21" ht="15" thickBot="1" x14ac:dyDescent="0.4">
      <c r="A81" s="9" t="s">
        <v>323</v>
      </c>
      <c r="B81" s="9">
        <v>228</v>
      </c>
      <c r="C81" s="9" t="s">
        <v>288</v>
      </c>
      <c r="D81" s="9">
        <v>246352</v>
      </c>
      <c r="E81" s="9" t="s">
        <v>49</v>
      </c>
      <c r="F81" s="9">
        <v>243017</v>
      </c>
      <c r="G81" s="9" t="s">
        <v>47</v>
      </c>
      <c r="H81" s="9" t="s">
        <v>20</v>
      </c>
      <c r="I81" s="31">
        <v>138</v>
      </c>
      <c r="J81" s="31">
        <v>205</v>
      </c>
      <c r="K81" s="9">
        <v>285</v>
      </c>
      <c r="L81" s="9">
        <v>279.5</v>
      </c>
      <c r="M81" s="9">
        <v>287.3</v>
      </c>
      <c r="N81" s="9">
        <v>98.08</v>
      </c>
      <c r="O81" s="9">
        <v>100.8</v>
      </c>
      <c r="P81" s="9" t="s">
        <v>100</v>
      </c>
      <c r="Q81" s="9" t="s">
        <v>7</v>
      </c>
      <c r="R81" s="9" t="s">
        <v>198</v>
      </c>
      <c r="S81" s="27" t="s">
        <v>160</v>
      </c>
      <c r="T81" s="30" t="s">
        <v>30</v>
      </c>
      <c r="U81" s="10"/>
    </row>
    <row r="82" spans="1:21" ht="15" thickBot="1" x14ac:dyDescent="0.4">
      <c r="A82" s="9" t="s">
        <v>323</v>
      </c>
      <c r="B82" s="9">
        <v>66</v>
      </c>
      <c r="C82" s="9" t="s">
        <v>318</v>
      </c>
      <c r="D82" s="9">
        <v>246352</v>
      </c>
      <c r="E82" s="9" t="s">
        <v>49</v>
      </c>
      <c r="F82" s="9">
        <v>243017</v>
      </c>
      <c r="G82" s="9" t="s">
        <v>47</v>
      </c>
      <c r="H82" s="9" t="s">
        <v>20</v>
      </c>
      <c r="I82" s="31">
        <v>138</v>
      </c>
      <c r="J82" s="31">
        <v>205</v>
      </c>
      <c r="K82" s="9">
        <v>285</v>
      </c>
      <c r="L82" s="9">
        <v>279.5</v>
      </c>
      <c r="M82" s="9">
        <v>287.3</v>
      </c>
      <c r="N82" s="9">
        <v>98.08</v>
      </c>
      <c r="O82" s="9">
        <v>100.8</v>
      </c>
      <c r="P82" s="9" t="s">
        <v>101</v>
      </c>
      <c r="Q82" s="9" t="s">
        <v>8</v>
      </c>
      <c r="R82" s="9" t="s">
        <v>198</v>
      </c>
      <c r="S82" s="27" t="s">
        <v>160</v>
      </c>
      <c r="T82" s="30" t="s">
        <v>30</v>
      </c>
      <c r="U82" s="10"/>
    </row>
    <row r="83" spans="1:21" ht="15" hidden="1" thickBot="1" x14ac:dyDescent="0.4">
      <c r="A83" s="9" t="s">
        <v>323</v>
      </c>
      <c r="B83" s="9">
        <v>67</v>
      </c>
      <c r="C83" s="9" t="s">
        <v>319</v>
      </c>
      <c r="D83" s="9">
        <v>238703</v>
      </c>
      <c r="E83" s="9" t="s">
        <v>70</v>
      </c>
      <c r="F83" s="9">
        <v>240710</v>
      </c>
      <c r="G83" s="9" t="s">
        <v>71</v>
      </c>
      <c r="H83" s="9">
        <v>2</v>
      </c>
      <c r="I83" s="31">
        <v>138</v>
      </c>
      <c r="J83" s="31">
        <v>202</v>
      </c>
      <c r="K83" s="9">
        <v>286</v>
      </c>
      <c r="L83" s="9">
        <v>272.60000000000002</v>
      </c>
      <c r="M83" s="9">
        <v>287.2</v>
      </c>
      <c r="N83" s="9">
        <v>95.3</v>
      </c>
      <c r="O83" s="9">
        <v>100.4</v>
      </c>
      <c r="P83" s="9" t="s">
        <v>137</v>
      </c>
      <c r="Q83" s="9" t="s">
        <v>8</v>
      </c>
      <c r="R83" s="9" t="s">
        <v>163</v>
      </c>
      <c r="S83" s="27" t="s">
        <v>161</v>
      </c>
      <c r="T83" s="30"/>
      <c r="U83" s="10"/>
    </row>
    <row r="84" spans="1:21" ht="15" hidden="1" thickBot="1" x14ac:dyDescent="0.4">
      <c r="A84" s="9" t="s">
        <v>323</v>
      </c>
      <c r="B84" s="9">
        <v>231</v>
      </c>
      <c r="C84" s="9" t="s">
        <v>289</v>
      </c>
      <c r="D84" s="9">
        <v>270889</v>
      </c>
      <c r="E84" s="9" t="s">
        <v>74</v>
      </c>
      <c r="F84" s="9">
        <v>272503</v>
      </c>
      <c r="G84" s="9" t="s">
        <v>75</v>
      </c>
      <c r="H84" s="9">
        <v>1</v>
      </c>
      <c r="I84" s="31" t="s">
        <v>76</v>
      </c>
      <c r="J84" s="31">
        <v>222</v>
      </c>
      <c r="K84" s="9">
        <v>361</v>
      </c>
      <c r="L84" s="9">
        <v>355.4</v>
      </c>
      <c r="M84" s="9">
        <v>362.3</v>
      </c>
      <c r="N84" s="9">
        <v>98.45</v>
      </c>
      <c r="O84" s="9">
        <v>100.37</v>
      </c>
      <c r="P84" s="9" t="s">
        <v>138</v>
      </c>
      <c r="Q84" s="9" t="s">
        <v>7</v>
      </c>
      <c r="R84" s="9" t="s">
        <v>158</v>
      </c>
      <c r="S84" s="27" t="s">
        <v>160</v>
      </c>
      <c r="T84" s="9" t="s">
        <v>32</v>
      </c>
      <c r="U84" s="10"/>
    </row>
    <row r="85" spans="1:21" ht="15" hidden="1" thickBot="1" x14ac:dyDescent="0.4">
      <c r="A85" s="9" t="s">
        <v>323</v>
      </c>
      <c r="B85" s="9">
        <v>232</v>
      </c>
      <c r="C85" s="9" t="s">
        <v>290</v>
      </c>
      <c r="D85" s="9">
        <v>232117</v>
      </c>
      <c r="E85" s="9" t="s">
        <v>82</v>
      </c>
      <c r="F85" s="9">
        <v>232127</v>
      </c>
      <c r="G85" s="9" t="s">
        <v>83</v>
      </c>
      <c r="H85" s="9">
        <v>1</v>
      </c>
      <c r="I85" s="31">
        <v>138</v>
      </c>
      <c r="J85" s="31">
        <v>235</v>
      </c>
      <c r="K85" s="9">
        <v>289</v>
      </c>
      <c r="L85" s="9">
        <v>289.10000000000002</v>
      </c>
      <c r="M85" s="9">
        <v>289.89999999999998</v>
      </c>
      <c r="N85" s="9">
        <v>100.04</v>
      </c>
      <c r="O85" s="9">
        <v>100.32</v>
      </c>
      <c r="P85" s="9" t="s">
        <v>139</v>
      </c>
      <c r="Q85" s="9" t="s">
        <v>7</v>
      </c>
      <c r="R85" s="9" t="s">
        <v>196</v>
      </c>
      <c r="S85" s="27" t="s">
        <v>160</v>
      </c>
      <c r="T85" s="9" t="s">
        <v>30</v>
      </c>
      <c r="U85" s="10"/>
    </row>
    <row r="86" spans="1:21" ht="15" hidden="1" thickBot="1" x14ac:dyDescent="0.4">
      <c r="A86" s="9" t="s">
        <v>323</v>
      </c>
      <c r="B86" s="9">
        <v>68</v>
      </c>
      <c r="C86" s="9" t="s">
        <v>320</v>
      </c>
      <c r="D86" s="9">
        <v>314287</v>
      </c>
      <c r="E86" s="9" t="s">
        <v>43</v>
      </c>
      <c r="F86" s="9">
        <v>314276</v>
      </c>
      <c r="G86" s="9" t="s">
        <v>44</v>
      </c>
      <c r="H86" s="9">
        <v>1</v>
      </c>
      <c r="I86" s="31">
        <v>230</v>
      </c>
      <c r="J86" s="31">
        <v>345</v>
      </c>
      <c r="K86" s="9">
        <v>735.1</v>
      </c>
      <c r="L86" s="9">
        <v>735.7</v>
      </c>
      <c r="M86" s="9">
        <v>736.8</v>
      </c>
      <c r="N86" s="9">
        <v>100.08</v>
      </c>
      <c r="O86" s="9">
        <v>100.23</v>
      </c>
      <c r="P86" s="9" t="s">
        <v>140</v>
      </c>
      <c r="Q86" s="9" t="s">
        <v>8</v>
      </c>
      <c r="R86" s="9" t="s">
        <v>148</v>
      </c>
      <c r="S86" s="27" t="s">
        <v>161</v>
      </c>
      <c r="T86" s="30"/>
      <c r="U86" s="10"/>
    </row>
    <row r="87" spans="1:21" ht="15" thickBot="1" x14ac:dyDescent="0.4">
      <c r="A87" s="9" t="s">
        <v>323</v>
      </c>
      <c r="B87" s="9">
        <v>233</v>
      </c>
      <c r="C87" s="9" t="s">
        <v>291</v>
      </c>
      <c r="D87" s="9">
        <v>243017</v>
      </c>
      <c r="E87" s="9" t="s">
        <v>47</v>
      </c>
      <c r="F87" s="9">
        <v>242989</v>
      </c>
      <c r="G87" s="9" t="s">
        <v>48</v>
      </c>
      <c r="H87" s="9">
        <v>1</v>
      </c>
      <c r="I87" s="31">
        <v>138</v>
      </c>
      <c r="J87" s="31">
        <v>205</v>
      </c>
      <c r="K87" s="9">
        <v>258</v>
      </c>
      <c r="L87" s="9">
        <v>250.4</v>
      </c>
      <c r="M87" s="9">
        <v>258.39999999999998</v>
      </c>
      <c r="N87" s="9">
        <v>97.07</v>
      </c>
      <c r="O87" s="9">
        <v>100.17</v>
      </c>
      <c r="P87" s="9" t="s">
        <v>21</v>
      </c>
      <c r="Q87" s="9" t="s">
        <v>7</v>
      </c>
      <c r="R87" s="9" t="s">
        <v>149</v>
      </c>
      <c r="S87" s="27" t="s">
        <v>160</v>
      </c>
      <c r="T87" s="30" t="s">
        <v>30</v>
      </c>
      <c r="U87" s="10"/>
    </row>
    <row r="88" spans="1:21" s="58" customFormat="1" ht="15" thickBot="1" x14ac:dyDescent="0.4">
      <c r="A88" s="54" t="s">
        <v>324</v>
      </c>
      <c r="B88" s="54">
        <v>234</v>
      </c>
      <c r="C88" s="54" t="s">
        <v>292</v>
      </c>
      <c r="D88" s="54">
        <v>242933</v>
      </c>
      <c r="E88" s="54" t="s">
        <v>58</v>
      </c>
      <c r="F88" s="54">
        <v>246929</v>
      </c>
      <c r="G88" s="54" t="s">
        <v>59</v>
      </c>
      <c r="H88" s="54">
        <v>1</v>
      </c>
      <c r="I88" s="55">
        <v>345</v>
      </c>
      <c r="J88" s="55">
        <v>205</v>
      </c>
      <c r="K88" s="54">
        <v>2237</v>
      </c>
      <c r="L88" s="54">
        <v>2221.3000000000002</v>
      </c>
      <c r="M88" s="54">
        <v>2240.6999999999998</v>
      </c>
      <c r="N88" s="54">
        <v>99.3</v>
      </c>
      <c r="O88" s="54">
        <v>100.17</v>
      </c>
      <c r="P88" s="54" t="s">
        <v>21</v>
      </c>
      <c r="Q88" s="54" t="s">
        <v>7</v>
      </c>
      <c r="R88" s="54" t="s">
        <v>151</v>
      </c>
      <c r="S88" s="56" t="s">
        <v>160</v>
      </c>
      <c r="T88" s="54" t="s">
        <v>30</v>
      </c>
      <c r="U88" s="57"/>
    </row>
    <row r="89" spans="1:21" s="58" customFormat="1" ht="29.5" thickBot="1" x14ac:dyDescent="0.4">
      <c r="A89" s="54" t="s">
        <v>324</v>
      </c>
      <c r="B89" s="54">
        <v>69</v>
      </c>
      <c r="C89" s="54" t="s">
        <v>321</v>
      </c>
      <c r="D89" s="54">
        <v>243233</v>
      </c>
      <c r="E89" s="54" t="s">
        <v>62</v>
      </c>
      <c r="F89" s="54">
        <v>249567</v>
      </c>
      <c r="G89" s="54" t="s">
        <v>63</v>
      </c>
      <c r="H89" s="54">
        <v>1</v>
      </c>
      <c r="I89" s="55">
        <v>345</v>
      </c>
      <c r="J89" s="55" t="s">
        <v>64</v>
      </c>
      <c r="K89" s="54">
        <v>2317</v>
      </c>
      <c r="L89" s="54">
        <v>2347.3000000000002</v>
      </c>
      <c r="M89" s="54">
        <v>2319</v>
      </c>
      <c r="N89" s="54">
        <v>101.31</v>
      </c>
      <c r="O89" s="54">
        <v>100.09</v>
      </c>
      <c r="P89" s="54" t="s">
        <v>118</v>
      </c>
      <c r="Q89" s="54" t="s">
        <v>8</v>
      </c>
      <c r="R89" s="57" t="s">
        <v>162</v>
      </c>
      <c r="S89" s="56" t="s">
        <v>160</v>
      </c>
      <c r="T89" s="54" t="s">
        <v>30</v>
      </c>
      <c r="U89" s="57"/>
    </row>
    <row r="90" spans="1:21" s="41" customFormat="1" ht="15" thickBot="1" x14ac:dyDescent="0.4">
      <c r="A90" s="9" t="s">
        <v>198</v>
      </c>
      <c r="B90" s="42">
        <v>235</v>
      </c>
      <c r="C90" s="42" t="s">
        <v>198</v>
      </c>
      <c r="D90" s="42">
        <v>242865</v>
      </c>
      <c r="E90" s="42" t="s">
        <v>205</v>
      </c>
      <c r="F90" s="42">
        <v>248000</v>
      </c>
      <c r="G90" s="42" t="s">
        <v>206</v>
      </c>
      <c r="H90" s="42">
        <v>1</v>
      </c>
      <c r="I90" s="43">
        <v>345</v>
      </c>
      <c r="J90" s="43" t="s">
        <v>207</v>
      </c>
      <c r="K90" s="42">
        <v>2991</v>
      </c>
      <c r="L90" s="42">
        <v>2985.2</v>
      </c>
      <c r="M90" s="42">
        <v>2991.4</v>
      </c>
      <c r="N90" s="42">
        <v>99.81</v>
      </c>
      <c r="O90" s="42">
        <v>100.01</v>
      </c>
      <c r="P90" s="42" t="s">
        <v>208</v>
      </c>
      <c r="Q90" s="42" t="s">
        <v>7</v>
      </c>
      <c r="R90" s="44" t="s">
        <v>209</v>
      </c>
      <c r="S90" s="45" t="s">
        <v>160</v>
      </c>
      <c r="T90" s="46"/>
      <c r="U90" s="44" t="s">
        <v>210</v>
      </c>
    </row>
  </sheetData>
  <autoFilter ref="A5:U90" xr:uid="{00000000-0009-0000-0000-000000000000}">
    <filterColumn colId="9">
      <filters>
        <filter val="202/205"/>
        <filter val="205"/>
        <filter val="205/206"/>
        <filter val="205/212"/>
        <filter val="205/217"/>
      </filters>
    </filterColumn>
  </autoFilter>
  <sortState xmlns:xlrd2="http://schemas.microsoft.com/office/spreadsheetml/2017/richdata2" ref="B6:V90">
    <sortCondition ref="C6:C90"/>
    <sortCondition descending="1" ref="M6:M90"/>
  </sortState>
  <mergeCells count="1">
    <mergeCell ref="D4:T4"/>
  </mergeCells>
  <phoneticPr fontId="10" type="noConversion"/>
  <conditionalFormatting sqref="N6:O90">
    <cfRule type="cellIs" dxfId="1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zoomScale="85" zoomScaleNormal="85" workbookViewId="0">
      <selection activeCell="I5" sqref="I5"/>
    </sheetView>
  </sheetViews>
  <sheetFormatPr defaultColWidth="9.453125" defaultRowHeight="14.5" x14ac:dyDescent="0.35"/>
  <cols>
    <col min="2" max="2" width="22.453125" customWidth="1"/>
    <col min="3" max="3" width="10.1796875" bestFit="1" customWidth="1"/>
    <col min="4" max="4" width="11.81640625" style="1" bestFit="1" customWidth="1"/>
    <col min="5" max="5" width="10.1796875" bestFit="1" customWidth="1"/>
    <col min="6" max="6" width="12.81640625" style="1" bestFit="1" customWidth="1"/>
    <col min="7" max="7" width="7" style="1" bestFit="1" customWidth="1"/>
    <col min="8" max="8" width="9" style="1" bestFit="1" customWidth="1"/>
    <col min="9" max="9" width="9.1796875" bestFit="1" customWidth="1"/>
    <col min="10" max="10" width="13.54296875" style="1" bestFit="1" customWidth="1"/>
    <col min="11" max="11" width="9.1796875" style="1" bestFit="1" customWidth="1"/>
    <col min="12" max="12" width="15" style="1" bestFit="1" customWidth="1"/>
    <col min="13" max="13" width="15.81640625" style="1" bestFit="1" customWidth="1"/>
    <col min="14" max="14" width="15" style="21" bestFit="1" customWidth="1"/>
    <col min="15" max="15" width="37.54296875" style="1" customWidth="1"/>
    <col min="16" max="16" width="50.54296875" style="1" bestFit="1" customWidth="1"/>
    <col min="17" max="17" width="35" style="4" bestFit="1" customWidth="1"/>
    <col min="18" max="18" width="57.453125" style="3" bestFit="1" customWidth="1"/>
    <col min="19" max="19" width="43.453125" customWidth="1"/>
    <col min="20" max="20" width="44.81640625" customWidth="1"/>
  </cols>
  <sheetData>
    <row r="1" spans="1:19" x14ac:dyDescent="0.35">
      <c r="C1" s="5"/>
      <c r="D1" s="5"/>
      <c r="E1" s="5"/>
    </row>
    <row r="2" spans="1:19" ht="18.5" x14ac:dyDescent="0.45">
      <c r="D2"/>
      <c r="E2" s="7"/>
      <c r="F2" s="11"/>
      <c r="G2" s="11"/>
      <c r="H2" s="11"/>
      <c r="I2" s="11"/>
      <c r="J2" s="11"/>
      <c r="K2" s="11"/>
      <c r="L2" s="11"/>
      <c r="M2" s="11"/>
      <c r="N2" s="22"/>
      <c r="O2" s="11"/>
      <c r="P2" s="11"/>
      <c r="Q2" s="2"/>
    </row>
    <row r="3" spans="1:19" ht="19" thickBot="1" x14ac:dyDescent="0.5">
      <c r="D3"/>
      <c r="E3" s="5"/>
      <c r="F3" s="11"/>
      <c r="G3" s="11"/>
      <c r="H3" s="11"/>
      <c r="I3" s="11"/>
      <c r="J3" s="11"/>
      <c r="K3" s="11"/>
      <c r="L3" s="11"/>
      <c r="M3" s="11"/>
      <c r="N3" s="22"/>
      <c r="O3" s="11"/>
      <c r="P3" s="11"/>
      <c r="Q3" s="2"/>
    </row>
    <row r="4" spans="1:19" ht="19" thickBot="1" x14ac:dyDescent="0.5">
      <c r="B4" s="19"/>
      <c r="C4" s="69" t="s">
        <v>34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1"/>
      <c r="S4" s="20"/>
    </row>
    <row r="5" spans="1:19" ht="41.5" thickBot="1" x14ac:dyDescent="0.45">
      <c r="A5" s="10" t="s">
        <v>322</v>
      </c>
      <c r="B5" s="13" t="s">
        <v>27</v>
      </c>
      <c r="C5" s="13" t="s">
        <v>1</v>
      </c>
      <c r="D5" s="13" t="s">
        <v>22</v>
      </c>
      <c r="E5" s="13" t="s">
        <v>2</v>
      </c>
      <c r="F5" s="13" t="s">
        <v>23</v>
      </c>
      <c r="G5" s="13" t="s">
        <v>3</v>
      </c>
      <c r="H5" s="13" t="s">
        <v>24</v>
      </c>
      <c r="I5" s="13" t="s">
        <v>4</v>
      </c>
      <c r="J5" s="13" t="s">
        <v>25</v>
      </c>
      <c r="K5" s="13" t="s">
        <v>26</v>
      </c>
      <c r="L5" s="14" t="s">
        <v>12</v>
      </c>
      <c r="M5" s="14" t="s">
        <v>13</v>
      </c>
      <c r="N5" s="23" t="s">
        <v>28</v>
      </c>
      <c r="O5" s="15" t="s">
        <v>31</v>
      </c>
      <c r="P5" s="14" t="s">
        <v>18</v>
      </c>
      <c r="Q5" s="14" t="s">
        <v>9</v>
      </c>
      <c r="R5" s="16" t="s">
        <v>19</v>
      </c>
      <c r="S5" s="17" t="s">
        <v>0</v>
      </c>
    </row>
    <row r="6" spans="1:19" ht="15" thickBot="1" x14ac:dyDescent="0.4">
      <c r="A6" s="9" t="s">
        <v>323</v>
      </c>
      <c r="B6" s="9" t="s">
        <v>213</v>
      </c>
      <c r="C6" s="18">
        <v>238908</v>
      </c>
      <c r="D6" s="18" t="s">
        <v>38</v>
      </c>
      <c r="E6" s="18">
        <v>241952</v>
      </c>
      <c r="F6" s="18" t="s">
        <v>37</v>
      </c>
      <c r="G6" s="18">
        <v>1</v>
      </c>
      <c r="H6" s="18">
        <v>138</v>
      </c>
      <c r="I6" s="18">
        <v>202</v>
      </c>
      <c r="J6" s="18">
        <v>286</v>
      </c>
      <c r="K6" s="18">
        <v>366.1</v>
      </c>
      <c r="L6" s="32">
        <v>109.63</v>
      </c>
      <c r="M6" s="32">
        <v>127.99</v>
      </c>
      <c r="N6" s="18" t="s">
        <v>166</v>
      </c>
      <c r="O6" s="18" t="s">
        <v>87</v>
      </c>
      <c r="P6" s="18" t="s">
        <v>163</v>
      </c>
      <c r="Q6" s="49" t="s">
        <v>161</v>
      </c>
      <c r="R6" s="50"/>
      <c r="S6" s="18" t="s">
        <v>204</v>
      </c>
    </row>
    <row r="7" spans="1:19" ht="15" thickBot="1" x14ac:dyDescent="0.4">
      <c r="A7" s="9" t="s">
        <v>323</v>
      </c>
      <c r="B7" s="9" t="s">
        <v>214</v>
      </c>
      <c r="C7" s="18">
        <v>253005</v>
      </c>
      <c r="D7" s="18" t="s">
        <v>39</v>
      </c>
      <c r="E7" s="18">
        <v>253085</v>
      </c>
      <c r="F7" s="18" t="s">
        <v>40</v>
      </c>
      <c r="G7" s="18">
        <v>1</v>
      </c>
      <c r="H7" s="18">
        <v>138</v>
      </c>
      <c r="I7" s="18">
        <v>209</v>
      </c>
      <c r="J7" s="18">
        <v>220</v>
      </c>
      <c r="K7" s="18">
        <v>258.2</v>
      </c>
      <c r="L7" s="32">
        <v>115.88</v>
      </c>
      <c r="M7" s="32">
        <v>117.36</v>
      </c>
      <c r="N7" s="18" t="s">
        <v>167</v>
      </c>
      <c r="O7" s="18" t="s">
        <v>21</v>
      </c>
      <c r="P7" s="18" t="s">
        <v>146</v>
      </c>
      <c r="Q7" s="49" t="s">
        <v>161</v>
      </c>
      <c r="R7" s="50"/>
      <c r="S7" s="18"/>
    </row>
    <row r="8" spans="1:19" ht="15" thickBot="1" x14ac:dyDescent="0.4">
      <c r="A8" s="9" t="s">
        <v>323</v>
      </c>
      <c r="B8" s="9" t="s">
        <v>215</v>
      </c>
      <c r="C8" s="18">
        <v>253005</v>
      </c>
      <c r="D8" s="18" t="s">
        <v>39</v>
      </c>
      <c r="E8" s="18">
        <v>253085</v>
      </c>
      <c r="F8" s="18" t="s">
        <v>40</v>
      </c>
      <c r="G8" s="18">
        <v>1</v>
      </c>
      <c r="H8" s="18">
        <v>138</v>
      </c>
      <c r="I8" s="18">
        <v>209</v>
      </c>
      <c r="J8" s="18">
        <v>220</v>
      </c>
      <c r="K8" s="18">
        <v>257.89999999999998</v>
      </c>
      <c r="L8" s="32">
        <v>116.62</v>
      </c>
      <c r="M8" s="32">
        <v>117.23</v>
      </c>
      <c r="N8" s="18" t="s">
        <v>168</v>
      </c>
      <c r="O8" s="18" t="s">
        <v>89</v>
      </c>
      <c r="P8" s="18" t="s">
        <v>146</v>
      </c>
      <c r="Q8" s="49" t="s">
        <v>161</v>
      </c>
      <c r="R8" s="50"/>
      <c r="S8" s="18"/>
    </row>
    <row r="9" spans="1:19" ht="15" thickBot="1" x14ac:dyDescent="0.4">
      <c r="A9" s="9" t="s">
        <v>323</v>
      </c>
      <c r="B9" s="9" t="s">
        <v>216</v>
      </c>
      <c r="C9" s="18">
        <v>253005</v>
      </c>
      <c r="D9" s="18" t="s">
        <v>39</v>
      </c>
      <c r="E9" s="18">
        <v>253085</v>
      </c>
      <c r="F9" s="18" t="s">
        <v>40</v>
      </c>
      <c r="G9" s="18">
        <v>1</v>
      </c>
      <c r="H9" s="18">
        <v>138</v>
      </c>
      <c r="I9" s="18">
        <v>209</v>
      </c>
      <c r="J9" s="18">
        <v>220</v>
      </c>
      <c r="K9" s="18">
        <v>254.6</v>
      </c>
      <c r="L9" s="32">
        <v>114.74</v>
      </c>
      <c r="M9" s="32">
        <v>115.74</v>
      </c>
      <c r="N9" s="18" t="s">
        <v>167</v>
      </c>
      <c r="O9" s="18" t="s">
        <v>89</v>
      </c>
      <c r="P9" s="18" t="s">
        <v>146</v>
      </c>
      <c r="Q9" s="49" t="s">
        <v>161</v>
      </c>
      <c r="R9" s="50"/>
      <c r="S9" s="18"/>
    </row>
    <row r="10" spans="1:19" ht="15" thickBot="1" x14ac:dyDescent="0.4">
      <c r="A10" s="18" t="s">
        <v>198</v>
      </c>
      <c r="B10" s="18" t="s">
        <v>198</v>
      </c>
      <c r="C10" s="18">
        <v>314466</v>
      </c>
      <c r="D10" s="18" t="s">
        <v>35</v>
      </c>
      <c r="E10" s="18">
        <v>314508</v>
      </c>
      <c r="F10" s="18" t="s">
        <v>36</v>
      </c>
      <c r="G10" s="18">
        <v>1</v>
      </c>
      <c r="H10" s="18">
        <v>230</v>
      </c>
      <c r="I10" s="18">
        <v>345</v>
      </c>
      <c r="J10" s="18">
        <v>858.2</v>
      </c>
      <c r="K10" s="18">
        <v>941.5</v>
      </c>
      <c r="L10" s="32">
        <v>110.99</v>
      </c>
      <c r="M10" s="32">
        <v>109.7</v>
      </c>
      <c r="N10" s="18" t="s">
        <v>173</v>
      </c>
      <c r="O10" s="18" t="s">
        <v>84</v>
      </c>
      <c r="P10" s="18" t="s">
        <v>192</v>
      </c>
      <c r="Q10" s="52" t="s">
        <v>160</v>
      </c>
      <c r="R10" s="51"/>
      <c r="S10" s="50" t="s">
        <v>195</v>
      </c>
    </row>
    <row r="11" spans="1:19" ht="15" thickBot="1" x14ac:dyDescent="0.4">
      <c r="A11" s="18" t="s">
        <v>198</v>
      </c>
      <c r="B11" s="18" t="s">
        <v>198</v>
      </c>
      <c r="C11" s="18">
        <v>314466</v>
      </c>
      <c r="D11" s="18" t="s">
        <v>35</v>
      </c>
      <c r="E11" s="18">
        <v>314508</v>
      </c>
      <c r="F11" s="18" t="s">
        <v>36</v>
      </c>
      <c r="G11" s="18">
        <v>1</v>
      </c>
      <c r="H11" s="18">
        <v>230</v>
      </c>
      <c r="I11" s="18">
        <v>345</v>
      </c>
      <c r="J11" s="18">
        <v>858.2</v>
      </c>
      <c r="K11" s="18">
        <v>941.5</v>
      </c>
      <c r="L11" s="32">
        <v>110.99</v>
      </c>
      <c r="M11" s="32">
        <v>109.7</v>
      </c>
      <c r="N11" s="18" t="s">
        <v>174</v>
      </c>
      <c r="O11" s="18" t="s">
        <v>84</v>
      </c>
      <c r="P11" s="18" t="s">
        <v>192</v>
      </c>
      <c r="Q11" s="52" t="s">
        <v>160</v>
      </c>
      <c r="R11" s="51"/>
      <c r="S11" s="50" t="s">
        <v>195</v>
      </c>
    </row>
    <row r="12" spans="1:19" ht="15" thickBot="1" x14ac:dyDescent="0.4">
      <c r="A12" s="18" t="s">
        <v>198</v>
      </c>
      <c r="B12" s="18" t="s">
        <v>198</v>
      </c>
      <c r="C12" s="18">
        <v>314466</v>
      </c>
      <c r="D12" s="18" t="s">
        <v>35</v>
      </c>
      <c r="E12" s="18">
        <v>314508</v>
      </c>
      <c r="F12" s="18" t="s">
        <v>36</v>
      </c>
      <c r="G12" s="18">
        <v>1</v>
      </c>
      <c r="H12" s="18">
        <v>230</v>
      </c>
      <c r="I12" s="18">
        <v>345</v>
      </c>
      <c r="J12" s="18">
        <v>858.2</v>
      </c>
      <c r="K12" s="18">
        <v>941.5</v>
      </c>
      <c r="L12" s="32">
        <v>110.99</v>
      </c>
      <c r="M12" s="32">
        <v>109.7</v>
      </c>
      <c r="N12" s="18" t="s">
        <v>175</v>
      </c>
      <c r="O12" s="18" t="s">
        <v>84</v>
      </c>
      <c r="P12" s="18" t="s">
        <v>192</v>
      </c>
      <c r="Q12" s="52" t="s">
        <v>160</v>
      </c>
      <c r="R12" s="51"/>
      <c r="S12" s="50" t="s">
        <v>195</v>
      </c>
    </row>
    <row r="13" spans="1:19" ht="15" thickBot="1" x14ac:dyDescent="0.4">
      <c r="A13" s="9" t="s">
        <v>323</v>
      </c>
      <c r="B13" s="9" t="s">
        <v>217</v>
      </c>
      <c r="C13" s="18">
        <v>253005</v>
      </c>
      <c r="D13" s="18" t="s">
        <v>39</v>
      </c>
      <c r="E13" s="18">
        <v>253085</v>
      </c>
      <c r="F13" s="18" t="s">
        <v>40</v>
      </c>
      <c r="G13" s="18">
        <v>1</v>
      </c>
      <c r="H13" s="18">
        <v>138</v>
      </c>
      <c r="I13" s="18">
        <v>209</v>
      </c>
      <c r="J13" s="18">
        <v>220</v>
      </c>
      <c r="K13" s="18">
        <v>233.6</v>
      </c>
      <c r="L13" s="32">
        <v>106.17</v>
      </c>
      <c r="M13" s="32">
        <v>106.2</v>
      </c>
      <c r="N13" s="18" t="s">
        <v>167</v>
      </c>
      <c r="O13" s="18" t="s">
        <v>105</v>
      </c>
      <c r="P13" s="18" t="s">
        <v>146</v>
      </c>
      <c r="Q13" s="49" t="s">
        <v>161</v>
      </c>
      <c r="R13" s="50"/>
      <c r="S13" s="18"/>
    </row>
    <row r="14" spans="1:19" ht="15" thickBot="1" x14ac:dyDescent="0.4">
      <c r="A14" s="9" t="s">
        <v>323</v>
      </c>
      <c r="B14" s="9" t="s">
        <v>218</v>
      </c>
      <c r="C14" s="18">
        <v>253005</v>
      </c>
      <c r="D14" s="18" t="s">
        <v>39</v>
      </c>
      <c r="E14" s="18">
        <v>253085</v>
      </c>
      <c r="F14" s="18" t="s">
        <v>40</v>
      </c>
      <c r="G14" s="18">
        <v>1</v>
      </c>
      <c r="H14" s="18">
        <v>138</v>
      </c>
      <c r="I14" s="18">
        <v>209</v>
      </c>
      <c r="J14" s="18">
        <v>220</v>
      </c>
      <c r="K14" s="18">
        <v>228.5</v>
      </c>
      <c r="L14" s="32">
        <v>104.33</v>
      </c>
      <c r="M14" s="32">
        <v>103.87</v>
      </c>
      <c r="N14" s="18" t="s">
        <v>167</v>
      </c>
      <c r="O14" s="18" t="s">
        <v>117</v>
      </c>
      <c r="P14" s="18" t="s">
        <v>146</v>
      </c>
      <c r="Q14" s="49" t="s">
        <v>161</v>
      </c>
      <c r="R14" s="50"/>
      <c r="S14" s="18"/>
    </row>
    <row r="15" spans="1:19" ht="15" thickBot="1" x14ac:dyDescent="0.4">
      <c r="A15" s="9" t="s">
        <v>323</v>
      </c>
      <c r="B15" s="9" t="s">
        <v>219</v>
      </c>
      <c r="C15" s="18">
        <v>253005</v>
      </c>
      <c r="D15" s="18" t="s">
        <v>39</v>
      </c>
      <c r="E15" s="18">
        <v>253085</v>
      </c>
      <c r="F15" s="18" t="s">
        <v>40</v>
      </c>
      <c r="G15" s="18">
        <v>1</v>
      </c>
      <c r="H15" s="18">
        <v>138</v>
      </c>
      <c r="I15" s="18">
        <v>209</v>
      </c>
      <c r="J15" s="18">
        <v>220</v>
      </c>
      <c r="K15" s="18">
        <v>227.7</v>
      </c>
      <c r="L15" s="32">
        <v>103.95</v>
      </c>
      <c r="M15" s="32">
        <v>103.5</v>
      </c>
      <c r="N15" s="18" t="s">
        <v>167</v>
      </c>
      <c r="O15" s="18" t="s">
        <v>112</v>
      </c>
      <c r="P15" s="18" t="s">
        <v>146</v>
      </c>
      <c r="Q15" s="49" t="s">
        <v>161</v>
      </c>
      <c r="R15" s="50"/>
      <c r="S15" s="18"/>
    </row>
    <row r="16" spans="1:19" ht="15" thickBot="1" x14ac:dyDescent="0.4">
      <c r="A16" s="9" t="s">
        <v>323</v>
      </c>
      <c r="B16" s="9" t="s">
        <v>220</v>
      </c>
      <c r="C16" s="18">
        <v>253005</v>
      </c>
      <c r="D16" s="18" t="s">
        <v>39</v>
      </c>
      <c r="E16" s="18">
        <v>253085</v>
      </c>
      <c r="F16" s="18" t="s">
        <v>40</v>
      </c>
      <c r="G16" s="18">
        <v>1</v>
      </c>
      <c r="H16" s="18">
        <v>138</v>
      </c>
      <c r="I16" s="18">
        <v>209</v>
      </c>
      <c r="J16" s="18">
        <v>220</v>
      </c>
      <c r="K16" s="18">
        <v>227.7</v>
      </c>
      <c r="L16" s="32">
        <v>103.95</v>
      </c>
      <c r="M16" s="32">
        <v>103.5</v>
      </c>
      <c r="N16" s="18" t="s">
        <v>167</v>
      </c>
      <c r="O16" s="18" t="s">
        <v>29</v>
      </c>
      <c r="P16" s="18" t="s">
        <v>146</v>
      </c>
      <c r="Q16" s="49" t="s">
        <v>161</v>
      </c>
      <c r="R16" s="50"/>
      <c r="S16" s="18"/>
    </row>
    <row r="17" spans="1:19" ht="15" thickBot="1" x14ac:dyDescent="0.4">
      <c r="A17" s="9" t="s">
        <v>323</v>
      </c>
      <c r="B17" s="9" t="s">
        <v>221</v>
      </c>
      <c r="C17" s="18">
        <v>243211</v>
      </c>
      <c r="D17" s="18" t="s">
        <v>61</v>
      </c>
      <c r="E17" s="18">
        <v>243232</v>
      </c>
      <c r="F17" s="18" t="s">
        <v>60</v>
      </c>
      <c r="G17" s="18">
        <v>1</v>
      </c>
      <c r="H17" s="18">
        <v>345</v>
      </c>
      <c r="I17" s="18">
        <v>205</v>
      </c>
      <c r="J17" s="18">
        <v>1138</v>
      </c>
      <c r="K17" s="18">
        <v>1171.3</v>
      </c>
      <c r="L17" s="32">
        <v>101.33</v>
      </c>
      <c r="M17" s="32">
        <v>102.93</v>
      </c>
      <c r="N17" s="18" t="s">
        <v>167</v>
      </c>
      <c r="O17" s="18" t="s">
        <v>109</v>
      </c>
      <c r="P17" s="18" t="s">
        <v>152</v>
      </c>
      <c r="Q17" s="49" t="s">
        <v>161</v>
      </c>
      <c r="R17" s="50"/>
      <c r="S17" s="18" t="s">
        <v>201</v>
      </c>
    </row>
    <row r="18" spans="1:19" ht="15" thickBot="1" x14ac:dyDescent="0.4">
      <c r="A18" s="9" t="s">
        <v>323</v>
      </c>
      <c r="B18" s="9" t="s">
        <v>222</v>
      </c>
      <c r="C18" s="18">
        <v>238703</v>
      </c>
      <c r="D18" s="18" t="s">
        <v>70</v>
      </c>
      <c r="E18" s="18">
        <v>240710</v>
      </c>
      <c r="F18" s="18" t="s">
        <v>71</v>
      </c>
      <c r="G18" s="18">
        <v>2</v>
      </c>
      <c r="H18" s="18">
        <v>138</v>
      </c>
      <c r="I18" s="18">
        <v>202</v>
      </c>
      <c r="J18" s="18">
        <v>286</v>
      </c>
      <c r="K18" s="18">
        <v>293.89999999999998</v>
      </c>
      <c r="L18" s="18">
        <v>96.08</v>
      </c>
      <c r="M18" s="32">
        <v>102.75</v>
      </c>
      <c r="N18" s="18" t="s">
        <v>177</v>
      </c>
      <c r="O18" s="18" t="s">
        <v>123</v>
      </c>
      <c r="P18" s="18" t="s">
        <v>163</v>
      </c>
      <c r="Q18" s="49" t="s">
        <v>161</v>
      </c>
      <c r="R18" s="50"/>
      <c r="S18" s="18"/>
    </row>
    <row r="19" spans="1:19" ht="15" thickBot="1" x14ac:dyDescent="0.4">
      <c r="A19" s="9" t="s">
        <v>323</v>
      </c>
      <c r="B19" s="9" t="s">
        <v>223</v>
      </c>
      <c r="C19" s="18">
        <v>238703</v>
      </c>
      <c r="D19" s="18" t="s">
        <v>70</v>
      </c>
      <c r="E19" s="18">
        <v>240710</v>
      </c>
      <c r="F19" s="18" t="s">
        <v>71</v>
      </c>
      <c r="G19" s="18">
        <v>2</v>
      </c>
      <c r="H19" s="18">
        <v>138</v>
      </c>
      <c r="I19" s="18">
        <v>202</v>
      </c>
      <c r="J19" s="18">
        <v>286</v>
      </c>
      <c r="K19" s="18">
        <v>291.5</v>
      </c>
      <c r="L19" s="18">
        <v>94.92</v>
      </c>
      <c r="M19" s="32">
        <v>101.93</v>
      </c>
      <c r="N19" s="18" t="s">
        <v>178</v>
      </c>
      <c r="O19" s="18" t="s">
        <v>123</v>
      </c>
      <c r="P19" s="18" t="s">
        <v>163</v>
      </c>
      <c r="Q19" s="49" t="s">
        <v>161</v>
      </c>
      <c r="R19" s="50"/>
      <c r="S19" s="18"/>
    </row>
    <row r="20" spans="1:19" ht="15" thickBot="1" x14ac:dyDescent="0.4">
      <c r="A20" s="9" t="s">
        <v>323</v>
      </c>
      <c r="B20" s="9" t="s">
        <v>224</v>
      </c>
      <c r="C20" s="18">
        <v>253005</v>
      </c>
      <c r="D20" s="18" t="s">
        <v>39</v>
      </c>
      <c r="E20" s="18">
        <v>253085</v>
      </c>
      <c r="F20" s="18" t="s">
        <v>40</v>
      </c>
      <c r="G20" s="18">
        <v>1</v>
      </c>
      <c r="H20" s="18">
        <v>138</v>
      </c>
      <c r="I20" s="18">
        <v>209</v>
      </c>
      <c r="J20" s="18">
        <v>220</v>
      </c>
      <c r="K20" s="18">
        <v>223.1</v>
      </c>
      <c r="L20" s="32">
        <v>101.66</v>
      </c>
      <c r="M20" s="32">
        <v>101.42</v>
      </c>
      <c r="N20" s="18" t="s">
        <v>167</v>
      </c>
      <c r="O20" s="18" t="s">
        <v>121</v>
      </c>
      <c r="P20" s="18" t="s">
        <v>146</v>
      </c>
      <c r="Q20" s="49" t="s">
        <v>161</v>
      </c>
      <c r="R20" s="50"/>
      <c r="S20" s="18"/>
    </row>
    <row r="21" spans="1:19" ht="15" thickBot="1" x14ac:dyDescent="0.4">
      <c r="A21" s="9" t="s">
        <v>323</v>
      </c>
      <c r="B21" s="9" t="s">
        <v>225</v>
      </c>
      <c r="C21" s="18">
        <v>253005</v>
      </c>
      <c r="D21" s="18" t="s">
        <v>39</v>
      </c>
      <c r="E21" s="18">
        <v>253085</v>
      </c>
      <c r="F21" s="18" t="s">
        <v>40</v>
      </c>
      <c r="G21" s="18">
        <v>1</v>
      </c>
      <c r="H21" s="18">
        <v>138</v>
      </c>
      <c r="I21" s="18">
        <v>209</v>
      </c>
      <c r="J21" s="18">
        <v>220</v>
      </c>
      <c r="K21" s="18">
        <v>223</v>
      </c>
      <c r="L21" s="32">
        <v>101.66</v>
      </c>
      <c r="M21" s="32">
        <v>101.36</v>
      </c>
      <c r="N21" s="18" t="s">
        <v>167</v>
      </c>
      <c r="O21" s="18" t="s">
        <v>122</v>
      </c>
      <c r="P21" s="18" t="s">
        <v>146</v>
      </c>
      <c r="Q21" s="49" t="s">
        <v>161</v>
      </c>
      <c r="R21" s="50"/>
      <c r="S21" s="18"/>
    </row>
    <row r="22" spans="1:19" ht="15" thickBot="1" x14ac:dyDescent="0.4">
      <c r="A22" s="9" t="s">
        <v>323</v>
      </c>
      <c r="B22" s="9" t="s">
        <v>226</v>
      </c>
      <c r="C22" s="18">
        <v>253005</v>
      </c>
      <c r="D22" s="18" t="s">
        <v>39</v>
      </c>
      <c r="E22" s="18">
        <v>253085</v>
      </c>
      <c r="F22" s="18" t="s">
        <v>40</v>
      </c>
      <c r="G22" s="18">
        <v>1</v>
      </c>
      <c r="H22" s="18">
        <v>138</v>
      </c>
      <c r="I22" s="18">
        <v>209</v>
      </c>
      <c r="J22" s="18">
        <v>220</v>
      </c>
      <c r="K22" s="18">
        <v>223</v>
      </c>
      <c r="L22" s="32">
        <v>101.66</v>
      </c>
      <c r="M22" s="32">
        <v>101.36</v>
      </c>
      <c r="N22" s="18" t="s">
        <v>167</v>
      </c>
      <c r="O22" s="18" t="s">
        <v>182</v>
      </c>
      <c r="P22" s="18" t="s">
        <v>146</v>
      </c>
      <c r="Q22" s="49" t="s">
        <v>161</v>
      </c>
      <c r="R22" s="50"/>
      <c r="S22" s="18"/>
    </row>
    <row r="23" spans="1:19" ht="15" thickBot="1" x14ac:dyDescent="0.4">
      <c r="A23" s="9" t="s">
        <v>323</v>
      </c>
      <c r="B23" s="9" t="s">
        <v>227</v>
      </c>
      <c r="C23" s="18">
        <v>253005</v>
      </c>
      <c r="D23" s="18" t="s">
        <v>39</v>
      </c>
      <c r="E23" s="18">
        <v>253085</v>
      </c>
      <c r="F23" s="18" t="s">
        <v>40</v>
      </c>
      <c r="G23" s="18">
        <v>1</v>
      </c>
      <c r="H23" s="18">
        <v>138</v>
      </c>
      <c r="I23" s="18">
        <v>209</v>
      </c>
      <c r="J23" s="18">
        <v>220</v>
      </c>
      <c r="K23" s="18">
        <v>222.9</v>
      </c>
      <c r="L23" s="32">
        <v>101.57</v>
      </c>
      <c r="M23" s="32">
        <v>101.32</v>
      </c>
      <c r="N23" s="18" t="s">
        <v>168</v>
      </c>
      <c r="O23" s="18" t="s">
        <v>183</v>
      </c>
      <c r="P23" s="18" t="s">
        <v>146</v>
      </c>
      <c r="Q23" s="49" t="s">
        <v>161</v>
      </c>
      <c r="R23" s="50"/>
      <c r="S23" s="18"/>
    </row>
    <row r="24" spans="1:19" ht="15" thickBot="1" x14ac:dyDescent="0.4">
      <c r="A24" s="9" t="s">
        <v>323</v>
      </c>
      <c r="B24" s="9" t="s">
        <v>228</v>
      </c>
      <c r="C24" s="18">
        <v>253005</v>
      </c>
      <c r="D24" s="18" t="s">
        <v>39</v>
      </c>
      <c r="E24" s="18">
        <v>253085</v>
      </c>
      <c r="F24" s="18" t="s">
        <v>40</v>
      </c>
      <c r="G24" s="18">
        <v>1</v>
      </c>
      <c r="H24" s="18">
        <v>138</v>
      </c>
      <c r="I24" s="18">
        <v>209</v>
      </c>
      <c r="J24" s="18">
        <v>220</v>
      </c>
      <c r="K24" s="18">
        <v>222.9</v>
      </c>
      <c r="L24" s="32">
        <v>101.44</v>
      </c>
      <c r="M24" s="32">
        <v>101.31</v>
      </c>
      <c r="N24" s="18" t="s">
        <v>168</v>
      </c>
      <c r="O24" s="18" t="s">
        <v>184</v>
      </c>
      <c r="P24" s="18" t="s">
        <v>146</v>
      </c>
      <c r="Q24" s="49" t="s">
        <v>161</v>
      </c>
      <c r="R24" s="50"/>
      <c r="S24" s="18"/>
    </row>
    <row r="25" spans="1:19" ht="15" thickBot="1" x14ac:dyDescent="0.4">
      <c r="A25" s="9" t="s">
        <v>323</v>
      </c>
      <c r="B25" s="9" t="s">
        <v>229</v>
      </c>
      <c r="C25" s="18">
        <v>253005</v>
      </c>
      <c r="D25" s="18" t="s">
        <v>39</v>
      </c>
      <c r="E25" s="18">
        <v>253085</v>
      </c>
      <c r="F25" s="18" t="s">
        <v>40</v>
      </c>
      <c r="G25" s="18">
        <v>1</v>
      </c>
      <c r="H25" s="18">
        <v>138</v>
      </c>
      <c r="I25" s="18">
        <v>209</v>
      </c>
      <c r="J25" s="18">
        <v>220</v>
      </c>
      <c r="K25" s="18">
        <v>222.8</v>
      </c>
      <c r="L25" s="32">
        <v>101.58</v>
      </c>
      <c r="M25" s="32">
        <v>101.26</v>
      </c>
      <c r="N25" s="18" t="s">
        <v>167</v>
      </c>
      <c r="O25" s="18" t="s">
        <v>185</v>
      </c>
      <c r="P25" s="18" t="s">
        <v>146</v>
      </c>
      <c r="Q25" s="49" t="s">
        <v>161</v>
      </c>
      <c r="R25" s="50"/>
      <c r="S25" s="18"/>
    </row>
    <row r="26" spans="1:19" ht="15" thickBot="1" x14ac:dyDescent="0.4">
      <c r="A26" s="9" t="s">
        <v>323</v>
      </c>
      <c r="B26" s="9" t="s">
        <v>230</v>
      </c>
      <c r="C26" s="18">
        <v>238703</v>
      </c>
      <c r="D26" s="18" t="s">
        <v>70</v>
      </c>
      <c r="E26" s="18">
        <v>240710</v>
      </c>
      <c r="F26" s="18" t="s">
        <v>71</v>
      </c>
      <c r="G26" s="18">
        <v>1</v>
      </c>
      <c r="H26" s="18">
        <v>138</v>
      </c>
      <c r="I26" s="18">
        <v>202</v>
      </c>
      <c r="J26" s="18">
        <v>285</v>
      </c>
      <c r="K26" s="18">
        <v>288.39999999999998</v>
      </c>
      <c r="L26" s="18">
        <v>94.14</v>
      </c>
      <c r="M26" s="32">
        <v>101.19</v>
      </c>
      <c r="N26" s="18" t="s">
        <v>177</v>
      </c>
      <c r="O26" s="18" t="s">
        <v>129</v>
      </c>
      <c r="P26" s="18" t="s">
        <v>163</v>
      </c>
      <c r="Q26" s="49" t="s">
        <v>161</v>
      </c>
      <c r="R26" s="50"/>
      <c r="S26" s="18" t="s">
        <v>204</v>
      </c>
    </row>
    <row r="27" spans="1:19" ht="15" thickBot="1" x14ac:dyDescent="0.4">
      <c r="A27" s="9" t="s">
        <v>323</v>
      </c>
      <c r="B27" s="9" t="s">
        <v>231</v>
      </c>
      <c r="C27" s="18">
        <v>238703</v>
      </c>
      <c r="D27" s="18" t="s">
        <v>70</v>
      </c>
      <c r="E27" s="18">
        <v>240710</v>
      </c>
      <c r="F27" s="18" t="s">
        <v>71</v>
      </c>
      <c r="G27" s="18">
        <v>1</v>
      </c>
      <c r="H27" s="18">
        <v>138</v>
      </c>
      <c r="I27" s="18">
        <v>202</v>
      </c>
      <c r="J27" s="18">
        <v>285</v>
      </c>
      <c r="K27" s="18">
        <v>288.39999999999998</v>
      </c>
      <c r="L27" s="18">
        <v>94.14</v>
      </c>
      <c r="M27" s="32">
        <v>101.19</v>
      </c>
      <c r="N27" s="18" t="s">
        <v>177</v>
      </c>
      <c r="O27" s="18" t="s">
        <v>130</v>
      </c>
      <c r="P27" s="18" t="s">
        <v>163</v>
      </c>
      <c r="Q27" s="49" t="s">
        <v>161</v>
      </c>
      <c r="R27" s="50"/>
      <c r="S27" s="18" t="s">
        <v>204</v>
      </c>
    </row>
    <row r="28" spans="1:19" ht="15" thickBot="1" x14ac:dyDescent="0.4">
      <c r="A28" s="9" t="s">
        <v>323</v>
      </c>
      <c r="B28" s="9" t="s">
        <v>232</v>
      </c>
      <c r="C28" s="18">
        <v>238703</v>
      </c>
      <c r="D28" s="18" t="s">
        <v>70</v>
      </c>
      <c r="E28" s="18">
        <v>240710</v>
      </c>
      <c r="F28" s="18" t="s">
        <v>71</v>
      </c>
      <c r="G28" s="18">
        <v>2</v>
      </c>
      <c r="H28" s="18">
        <v>138</v>
      </c>
      <c r="I28" s="18">
        <v>202</v>
      </c>
      <c r="J28" s="18">
        <v>286</v>
      </c>
      <c r="K28" s="18">
        <v>289.39999999999998</v>
      </c>
      <c r="L28" s="18">
        <v>94.35</v>
      </c>
      <c r="M28" s="32">
        <v>101.18</v>
      </c>
      <c r="N28" s="18" t="s">
        <v>179</v>
      </c>
      <c r="O28" s="18" t="s">
        <v>123</v>
      </c>
      <c r="P28" s="18" t="s">
        <v>163</v>
      </c>
      <c r="Q28" s="49" t="s">
        <v>161</v>
      </c>
      <c r="R28" s="50"/>
      <c r="S28" s="18"/>
    </row>
    <row r="29" spans="1:19" ht="15" thickBot="1" x14ac:dyDescent="0.4">
      <c r="A29" s="9" t="s">
        <v>323</v>
      </c>
      <c r="B29" s="9" t="s">
        <v>233</v>
      </c>
      <c r="C29" s="18">
        <v>238703</v>
      </c>
      <c r="D29" s="18" t="s">
        <v>70</v>
      </c>
      <c r="E29" s="18">
        <v>240710</v>
      </c>
      <c r="F29" s="18" t="s">
        <v>71</v>
      </c>
      <c r="G29" s="18">
        <v>2</v>
      </c>
      <c r="H29" s="18">
        <v>138</v>
      </c>
      <c r="I29" s="18">
        <v>202</v>
      </c>
      <c r="J29" s="18">
        <v>286</v>
      </c>
      <c r="K29" s="18">
        <v>288.5</v>
      </c>
      <c r="L29" s="18">
        <v>93.77</v>
      </c>
      <c r="M29" s="32">
        <v>100.87</v>
      </c>
      <c r="N29" s="18" t="s">
        <v>180</v>
      </c>
      <c r="O29" s="18" t="s">
        <v>123</v>
      </c>
      <c r="P29" s="18" t="s">
        <v>163</v>
      </c>
      <c r="Q29" s="49" t="s">
        <v>161</v>
      </c>
      <c r="R29" s="50"/>
      <c r="S29" s="18"/>
    </row>
    <row r="30" spans="1:19" ht="15" thickBot="1" x14ac:dyDescent="0.4">
      <c r="A30" s="9" t="s">
        <v>323</v>
      </c>
      <c r="B30" s="9" t="s">
        <v>234</v>
      </c>
      <c r="C30" s="18">
        <v>243211</v>
      </c>
      <c r="D30" s="18" t="s">
        <v>61</v>
      </c>
      <c r="E30" s="18">
        <v>243232</v>
      </c>
      <c r="F30" s="18" t="s">
        <v>60</v>
      </c>
      <c r="G30" s="18">
        <v>1</v>
      </c>
      <c r="H30" s="18">
        <v>345</v>
      </c>
      <c r="I30" s="18">
        <v>205</v>
      </c>
      <c r="J30" s="18">
        <v>1138</v>
      </c>
      <c r="K30" s="18">
        <v>1147.5999999999999</v>
      </c>
      <c r="L30" s="18">
        <v>99.78</v>
      </c>
      <c r="M30" s="32">
        <v>100.85</v>
      </c>
      <c r="N30" s="18" t="s">
        <v>176</v>
      </c>
      <c r="O30" s="18" t="s">
        <v>109</v>
      </c>
      <c r="P30" s="18" t="s">
        <v>152</v>
      </c>
      <c r="Q30" s="49" t="s">
        <v>161</v>
      </c>
      <c r="R30" s="50"/>
      <c r="S30" s="18" t="s">
        <v>201</v>
      </c>
    </row>
    <row r="31" spans="1:19" ht="15" thickBot="1" x14ac:dyDescent="0.4">
      <c r="A31" s="9" t="s">
        <v>323</v>
      </c>
      <c r="B31" s="9" t="s">
        <v>235</v>
      </c>
      <c r="C31" s="18">
        <v>253005</v>
      </c>
      <c r="D31" s="18" t="s">
        <v>39</v>
      </c>
      <c r="E31" s="18">
        <v>253085</v>
      </c>
      <c r="F31" s="18" t="s">
        <v>40</v>
      </c>
      <c r="G31" s="18">
        <v>1</v>
      </c>
      <c r="H31" s="18">
        <v>138</v>
      </c>
      <c r="I31" s="18">
        <v>209</v>
      </c>
      <c r="J31" s="18">
        <v>220</v>
      </c>
      <c r="K31" s="18">
        <v>221.5</v>
      </c>
      <c r="L31" s="32">
        <v>100.91</v>
      </c>
      <c r="M31" s="32">
        <v>100.67</v>
      </c>
      <c r="N31" s="18" t="s">
        <v>168</v>
      </c>
      <c r="O31" s="18" t="s">
        <v>186</v>
      </c>
      <c r="P31" s="18" t="s">
        <v>146</v>
      </c>
      <c r="Q31" s="49" t="s">
        <v>161</v>
      </c>
      <c r="R31" s="50"/>
      <c r="S31" s="18"/>
    </row>
    <row r="32" spans="1:19" ht="15" thickBot="1" x14ac:dyDescent="0.4">
      <c r="A32" s="9" t="s">
        <v>323</v>
      </c>
      <c r="B32" s="9" t="s">
        <v>236</v>
      </c>
      <c r="C32" s="18">
        <v>238703</v>
      </c>
      <c r="D32" s="18" t="s">
        <v>70</v>
      </c>
      <c r="E32" s="18">
        <v>240710</v>
      </c>
      <c r="F32" s="18" t="s">
        <v>71</v>
      </c>
      <c r="G32" s="18">
        <v>2</v>
      </c>
      <c r="H32" s="18">
        <v>138</v>
      </c>
      <c r="I32" s="18">
        <v>202</v>
      </c>
      <c r="J32" s="18">
        <v>286</v>
      </c>
      <c r="K32" s="18">
        <v>287.8</v>
      </c>
      <c r="L32" s="18">
        <v>96.08</v>
      </c>
      <c r="M32" s="32">
        <v>100.64</v>
      </c>
      <c r="N32" s="18" t="s">
        <v>177</v>
      </c>
      <c r="O32" s="18" t="s">
        <v>137</v>
      </c>
      <c r="P32" s="18" t="s">
        <v>163</v>
      </c>
      <c r="Q32" s="49" t="s">
        <v>161</v>
      </c>
      <c r="R32" s="50"/>
      <c r="S32" s="18"/>
    </row>
    <row r="33" spans="1:19" ht="15" thickBot="1" x14ac:dyDescent="0.4">
      <c r="A33" s="9" t="s">
        <v>323</v>
      </c>
      <c r="B33" s="9" t="s">
        <v>237</v>
      </c>
      <c r="C33" s="18">
        <v>238623</v>
      </c>
      <c r="D33" s="18" t="s">
        <v>164</v>
      </c>
      <c r="E33" s="18">
        <v>241968</v>
      </c>
      <c r="F33" s="18" t="s">
        <v>165</v>
      </c>
      <c r="G33" s="18">
        <v>1</v>
      </c>
      <c r="H33" s="18">
        <v>138</v>
      </c>
      <c r="I33" s="18">
        <v>202</v>
      </c>
      <c r="J33" s="18">
        <v>330</v>
      </c>
      <c r="K33" s="18">
        <v>331.9</v>
      </c>
      <c r="L33" s="18">
        <v>97.5</v>
      </c>
      <c r="M33" s="32">
        <v>100.57</v>
      </c>
      <c r="N33" s="18" t="s">
        <v>178</v>
      </c>
      <c r="O33" s="18" t="s">
        <v>187</v>
      </c>
      <c r="P33" s="18" t="s">
        <v>193</v>
      </c>
      <c r="Q33" s="49" t="s">
        <v>161</v>
      </c>
      <c r="R33" s="50"/>
      <c r="S33" s="18" t="s">
        <v>204</v>
      </c>
    </row>
    <row r="34" spans="1:19" ht="15" thickBot="1" x14ac:dyDescent="0.4">
      <c r="A34" s="9" t="s">
        <v>323</v>
      </c>
      <c r="B34" s="9" t="s">
        <v>248</v>
      </c>
      <c r="C34" s="18">
        <v>235483</v>
      </c>
      <c r="D34" s="18" t="s">
        <v>67</v>
      </c>
      <c r="E34" s="18">
        <v>235519</v>
      </c>
      <c r="F34" s="18" t="s">
        <v>68</v>
      </c>
      <c r="G34" s="18">
        <v>1</v>
      </c>
      <c r="H34" s="18">
        <v>138</v>
      </c>
      <c r="I34" s="18">
        <v>201</v>
      </c>
      <c r="J34" s="18">
        <v>343</v>
      </c>
      <c r="K34" s="18">
        <v>344.9</v>
      </c>
      <c r="L34" s="18">
        <v>94.06</v>
      </c>
      <c r="M34" s="32">
        <v>100.56</v>
      </c>
      <c r="N34" s="18" t="s">
        <v>181</v>
      </c>
      <c r="O34" s="18" t="s">
        <v>114</v>
      </c>
      <c r="P34" s="18" t="s">
        <v>155</v>
      </c>
      <c r="Q34" s="49" t="s">
        <v>160</v>
      </c>
      <c r="R34" s="51" t="s">
        <v>30</v>
      </c>
      <c r="S34" s="18"/>
    </row>
    <row r="35" spans="1:19" ht="15" thickBot="1" x14ac:dyDescent="0.4">
      <c r="A35" s="9" t="s">
        <v>323</v>
      </c>
      <c r="B35" s="9" t="s">
        <v>238</v>
      </c>
      <c r="C35" s="18">
        <v>253005</v>
      </c>
      <c r="D35" s="18" t="s">
        <v>39</v>
      </c>
      <c r="E35" s="18">
        <v>253085</v>
      </c>
      <c r="F35" s="18" t="s">
        <v>40</v>
      </c>
      <c r="G35" s="18">
        <v>1</v>
      </c>
      <c r="H35" s="18">
        <v>138</v>
      </c>
      <c r="I35" s="18">
        <v>209</v>
      </c>
      <c r="J35" s="18">
        <v>220</v>
      </c>
      <c r="K35" s="18">
        <v>221.2</v>
      </c>
      <c r="L35" s="32">
        <v>100.84</v>
      </c>
      <c r="M35" s="32">
        <v>100.55</v>
      </c>
      <c r="N35" s="18" t="s">
        <v>168</v>
      </c>
      <c r="O35" s="18" t="s">
        <v>188</v>
      </c>
      <c r="P35" s="18" t="s">
        <v>146</v>
      </c>
      <c r="Q35" s="49" t="s">
        <v>161</v>
      </c>
      <c r="R35" s="49"/>
      <c r="S35" s="18"/>
    </row>
    <row r="36" spans="1:19" ht="15" thickBot="1" x14ac:dyDescent="0.4">
      <c r="A36" s="9" t="s">
        <v>323</v>
      </c>
      <c r="B36" s="9" t="s">
        <v>239</v>
      </c>
      <c r="C36" s="18">
        <v>253005</v>
      </c>
      <c r="D36" s="18" t="s">
        <v>39</v>
      </c>
      <c r="E36" s="18">
        <v>253085</v>
      </c>
      <c r="F36" s="18" t="s">
        <v>40</v>
      </c>
      <c r="G36" s="18">
        <v>1</v>
      </c>
      <c r="H36" s="18">
        <v>138</v>
      </c>
      <c r="I36" s="18">
        <v>209</v>
      </c>
      <c r="J36" s="18">
        <v>220</v>
      </c>
      <c r="K36" s="18">
        <v>221.2</v>
      </c>
      <c r="L36" s="32">
        <v>100.79</v>
      </c>
      <c r="M36" s="32">
        <v>100.55</v>
      </c>
      <c r="N36" s="18" t="s">
        <v>168</v>
      </c>
      <c r="O36" s="18" t="s">
        <v>189</v>
      </c>
      <c r="P36" s="18" t="s">
        <v>146</v>
      </c>
      <c r="Q36" s="49" t="s">
        <v>161</v>
      </c>
      <c r="R36" s="49"/>
      <c r="S36" s="18"/>
    </row>
    <row r="37" spans="1:19" ht="15" thickBot="1" x14ac:dyDescent="0.4">
      <c r="A37" s="9" t="s">
        <v>323</v>
      </c>
      <c r="B37" s="9" t="s">
        <v>249</v>
      </c>
      <c r="C37" s="18">
        <v>235483</v>
      </c>
      <c r="D37" s="18" t="s">
        <v>67</v>
      </c>
      <c r="E37" s="18">
        <v>235519</v>
      </c>
      <c r="F37" s="18" t="s">
        <v>68</v>
      </c>
      <c r="G37" s="18">
        <v>1</v>
      </c>
      <c r="H37" s="18">
        <v>138</v>
      </c>
      <c r="I37" s="18">
        <v>201</v>
      </c>
      <c r="J37" s="18">
        <v>343</v>
      </c>
      <c r="K37" s="18">
        <v>344.9</v>
      </c>
      <c r="L37" s="18">
        <v>94.06</v>
      </c>
      <c r="M37" s="32">
        <v>100.55</v>
      </c>
      <c r="N37" s="18" t="s">
        <v>181</v>
      </c>
      <c r="O37" s="18" t="s">
        <v>115</v>
      </c>
      <c r="P37" s="18" t="s">
        <v>155</v>
      </c>
      <c r="Q37" s="49" t="s">
        <v>160</v>
      </c>
      <c r="R37" s="51" t="s">
        <v>30</v>
      </c>
      <c r="S37" s="18"/>
    </row>
    <row r="38" spans="1:19" ht="15" thickBot="1" x14ac:dyDescent="0.4">
      <c r="A38" s="9" t="s">
        <v>323</v>
      </c>
      <c r="B38" s="9" t="s">
        <v>250</v>
      </c>
      <c r="C38" s="18">
        <v>235483</v>
      </c>
      <c r="D38" s="18" t="s">
        <v>67</v>
      </c>
      <c r="E38" s="18">
        <v>235519</v>
      </c>
      <c r="F38" s="18" t="s">
        <v>68</v>
      </c>
      <c r="G38" s="18">
        <v>1</v>
      </c>
      <c r="H38" s="18">
        <v>138</v>
      </c>
      <c r="I38" s="18">
        <v>201</v>
      </c>
      <c r="J38" s="18">
        <v>343</v>
      </c>
      <c r="K38" s="18">
        <v>344.9</v>
      </c>
      <c r="L38" s="18">
        <v>94.06</v>
      </c>
      <c r="M38" s="32">
        <v>100.55</v>
      </c>
      <c r="N38" s="18" t="s">
        <v>181</v>
      </c>
      <c r="O38" s="18" t="s">
        <v>116</v>
      </c>
      <c r="P38" s="18" t="s">
        <v>155</v>
      </c>
      <c r="Q38" s="49" t="s">
        <v>160</v>
      </c>
      <c r="R38" s="51" t="s">
        <v>30</v>
      </c>
      <c r="S38" s="18"/>
    </row>
    <row r="39" spans="1:19" ht="15" thickBot="1" x14ac:dyDescent="0.4">
      <c r="A39" s="9" t="s">
        <v>323</v>
      </c>
      <c r="B39" s="9" t="s">
        <v>240</v>
      </c>
      <c r="C39" s="18">
        <v>253005</v>
      </c>
      <c r="D39" s="18" t="s">
        <v>39</v>
      </c>
      <c r="E39" s="18">
        <v>253085</v>
      </c>
      <c r="F39" s="18" t="s">
        <v>40</v>
      </c>
      <c r="G39" s="18">
        <v>1</v>
      </c>
      <c r="H39" s="18">
        <v>138</v>
      </c>
      <c r="I39" s="18">
        <v>209</v>
      </c>
      <c r="J39" s="18">
        <v>220</v>
      </c>
      <c r="K39" s="18">
        <v>221.2</v>
      </c>
      <c r="L39" s="32">
        <v>100.85</v>
      </c>
      <c r="M39" s="32">
        <v>100.53</v>
      </c>
      <c r="N39" s="18" t="s">
        <v>168</v>
      </c>
      <c r="O39" s="18" t="s">
        <v>190</v>
      </c>
      <c r="P39" s="18" t="s">
        <v>146</v>
      </c>
      <c r="Q39" s="49" t="s">
        <v>161</v>
      </c>
      <c r="R39" s="49"/>
      <c r="S39" s="18"/>
    </row>
    <row r="40" spans="1:19" ht="15" thickBot="1" x14ac:dyDescent="0.4">
      <c r="A40" s="9" t="s">
        <v>323</v>
      </c>
      <c r="B40" s="9" t="s">
        <v>241</v>
      </c>
      <c r="C40" s="18">
        <v>253005</v>
      </c>
      <c r="D40" s="18" t="s">
        <v>39</v>
      </c>
      <c r="E40" s="18">
        <v>253085</v>
      </c>
      <c r="F40" s="18" t="s">
        <v>40</v>
      </c>
      <c r="G40" s="18">
        <v>1</v>
      </c>
      <c r="H40" s="18">
        <v>138</v>
      </c>
      <c r="I40" s="18">
        <v>209</v>
      </c>
      <c r="J40" s="18">
        <v>220</v>
      </c>
      <c r="K40" s="18">
        <v>221.1</v>
      </c>
      <c r="L40" s="32">
        <v>100.82</v>
      </c>
      <c r="M40" s="32">
        <v>100.5</v>
      </c>
      <c r="N40" s="18" t="s">
        <v>168</v>
      </c>
      <c r="O40" s="18" t="s">
        <v>191</v>
      </c>
      <c r="P40" s="18" t="s">
        <v>146</v>
      </c>
      <c r="Q40" s="49" t="s">
        <v>161</v>
      </c>
      <c r="R40" s="49"/>
      <c r="S40" s="18"/>
    </row>
    <row r="41" spans="1:19" ht="15" thickBot="1" x14ac:dyDescent="0.4">
      <c r="A41" s="9" t="s">
        <v>323</v>
      </c>
      <c r="B41" s="9" t="s">
        <v>251</v>
      </c>
      <c r="C41" s="18">
        <v>235483</v>
      </c>
      <c r="D41" s="18" t="s">
        <v>67</v>
      </c>
      <c r="E41" s="18">
        <v>235519</v>
      </c>
      <c r="F41" s="18" t="s">
        <v>68</v>
      </c>
      <c r="G41" s="18">
        <v>1</v>
      </c>
      <c r="H41" s="18">
        <v>138</v>
      </c>
      <c r="I41" s="18">
        <v>201</v>
      </c>
      <c r="J41" s="18">
        <v>343</v>
      </c>
      <c r="K41" s="18">
        <v>344.4</v>
      </c>
      <c r="L41" s="18">
        <v>94.06</v>
      </c>
      <c r="M41" s="32">
        <v>100.41</v>
      </c>
      <c r="N41" s="18" t="s">
        <v>181</v>
      </c>
      <c r="O41" s="18" t="s">
        <v>119</v>
      </c>
      <c r="P41" s="18" t="s">
        <v>155</v>
      </c>
      <c r="Q41" s="49" t="s">
        <v>160</v>
      </c>
      <c r="R41" s="51" t="s">
        <v>30</v>
      </c>
      <c r="S41" s="18"/>
    </row>
    <row r="42" spans="1:19" ht="15" thickBot="1" x14ac:dyDescent="0.4">
      <c r="A42" s="9" t="s">
        <v>323</v>
      </c>
      <c r="B42" s="9" t="s">
        <v>242</v>
      </c>
      <c r="C42" s="18">
        <v>238703</v>
      </c>
      <c r="D42" s="18" t="s">
        <v>70</v>
      </c>
      <c r="E42" s="18">
        <v>240710</v>
      </c>
      <c r="F42" s="18" t="s">
        <v>71</v>
      </c>
      <c r="G42" s="18">
        <v>1</v>
      </c>
      <c r="H42" s="18">
        <v>138</v>
      </c>
      <c r="I42" s="18">
        <v>202</v>
      </c>
      <c r="J42" s="18">
        <v>285</v>
      </c>
      <c r="K42" s="18">
        <v>286.10000000000002</v>
      </c>
      <c r="L42" s="18">
        <v>93.01</v>
      </c>
      <c r="M42" s="32">
        <v>100.4</v>
      </c>
      <c r="N42" s="18" t="s">
        <v>178</v>
      </c>
      <c r="O42" s="18" t="s">
        <v>129</v>
      </c>
      <c r="P42" s="18" t="s">
        <v>163</v>
      </c>
      <c r="Q42" s="49" t="s">
        <v>161</v>
      </c>
      <c r="R42" s="50"/>
      <c r="S42" s="18" t="s">
        <v>204</v>
      </c>
    </row>
    <row r="43" spans="1:19" ht="15" thickBot="1" x14ac:dyDescent="0.4">
      <c r="A43" s="9" t="s">
        <v>323</v>
      </c>
      <c r="B43" s="9" t="s">
        <v>243</v>
      </c>
      <c r="C43" s="18">
        <v>238703</v>
      </c>
      <c r="D43" s="18" t="s">
        <v>70</v>
      </c>
      <c r="E43" s="18">
        <v>240710</v>
      </c>
      <c r="F43" s="18" t="s">
        <v>71</v>
      </c>
      <c r="G43" s="18">
        <v>1</v>
      </c>
      <c r="H43" s="18">
        <v>138</v>
      </c>
      <c r="I43" s="18">
        <v>202</v>
      </c>
      <c r="J43" s="18">
        <v>285</v>
      </c>
      <c r="K43" s="18">
        <v>286.10000000000002</v>
      </c>
      <c r="L43" s="18">
        <v>93.01</v>
      </c>
      <c r="M43" s="32">
        <v>100.4</v>
      </c>
      <c r="N43" s="18" t="s">
        <v>178</v>
      </c>
      <c r="O43" s="18" t="s">
        <v>130</v>
      </c>
      <c r="P43" s="18" t="s">
        <v>163</v>
      </c>
      <c r="Q43" s="49" t="s">
        <v>161</v>
      </c>
      <c r="R43" s="50"/>
      <c r="S43" s="18" t="s">
        <v>204</v>
      </c>
    </row>
    <row r="44" spans="1:19" ht="15" thickBot="1" x14ac:dyDescent="0.4">
      <c r="A44" s="9" t="s">
        <v>323</v>
      </c>
      <c r="B44" s="9" t="s">
        <v>244</v>
      </c>
      <c r="C44" s="18">
        <v>243211</v>
      </c>
      <c r="D44" s="18" t="s">
        <v>61</v>
      </c>
      <c r="E44" s="18">
        <v>243232</v>
      </c>
      <c r="F44" s="18" t="s">
        <v>60</v>
      </c>
      <c r="G44" s="18">
        <v>1</v>
      </c>
      <c r="H44" s="18">
        <v>345</v>
      </c>
      <c r="I44" s="18">
        <v>205</v>
      </c>
      <c r="J44" s="18">
        <v>1138</v>
      </c>
      <c r="K44" s="18">
        <v>1140.5</v>
      </c>
      <c r="L44" s="18">
        <v>98.99</v>
      </c>
      <c r="M44" s="32">
        <v>100.22</v>
      </c>
      <c r="N44" s="18" t="s">
        <v>169</v>
      </c>
      <c r="O44" s="18" t="s">
        <v>109</v>
      </c>
      <c r="P44" s="18" t="s">
        <v>152</v>
      </c>
      <c r="Q44" s="49" t="s">
        <v>161</v>
      </c>
      <c r="R44" s="50"/>
      <c r="S44" s="18" t="s">
        <v>201</v>
      </c>
    </row>
    <row r="45" spans="1:19" ht="15" thickBot="1" x14ac:dyDescent="0.4">
      <c r="A45" s="9" t="s">
        <v>323</v>
      </c>
      <c r="B45" s="9" t="s">
        <v>245</v>
      </c>
      <c r="C45" s="18">
        <v>243211</v>
      </c>
      <c r="D45" s="18" t="s">
        <v>61</v>
      </c>
      <c r="E45" s="18">
        <v>243232</v>
      </c>
      <c r="F45" s="18" t="s">
        <v>60</v>
      </c>
      <c r="G45" s="18">
        <v>1</v>
      </c>
      <c r="H45" s="18">
        <v>345</v>
      </c>
      <c r="I45" s="18">
        <v>205</v>
      </c>
      <c r="J45" s="18">
        <v>1138</v>
      </c>
      <c r="K45" s="18">
        <v>1140.0999999999999</v>
      </c>
      <c r="L45" s="18">
        <v>98.96</v>
      </c>
      <c r="M45" s="32">
        <v>100.18</v>
      </c>
      <c r="N45" s="18" t="s">
        <v>170</v>
      </c>
      <c r="O45" s="18" t="s">
        <v>109</v>
      </c>
      <c r="P45" s="18" t="s">
        <v>152</v>
      </c>
      <c r="Q45" s="49" t="s">
        <v>161</v>
      </c>
      <c r="R45" s="50"/>
      <c r="S45" s="18" t="s">
        <v>201</v>
      </c>
    </row>
    <row r="46" spans="1:19" ht="15" thickBot="1" x14ac:dyDescent="0.4">
      <c r="A46" s="9" t="s">
        <v>323</v>
      </c>
      <c r="B46" s="9" t="s">
        <v>246</v>
      </c>
      <c r="C46" s="18">
        <v>243211</v>
      </c>
      <c r="D46" s="18" t="s">
        <v>61</v>
      </c>
      <c r="E46" s="18">
        <v>243232</v>
      </c>
      <c r="F46" s="18" t="s">
        <v>60</v>
      </c>
      <c r="G46" s="18">
        <v>1</v>
      </c>
      <c r="H46" s="18">
        <v>345</v>
      </c>
      <c r="I46" s="18">
        <v>205</v>
      </c>
      <c r="J46" s="18">
        <v>1138</v>
      </c>
      <c r="K46" s="18">
        <v>1139</v>
      </c>
      <c r="L46" s="18">
        <v>98.87</v>
      </c>
      <c r="M46" s="32">
        <v>100.08</v>
      </c>
      <c r="N46" s="18" t="s">
        <v>171</v>
      </c>
      <c r="O46" s="18" t="s">
        <v>109</v>
      </c>
      <c r="P46" s="18" t="s">
        <v>152</v>
      </c>
      <c r="Q46" s="49" t="s">
        <v>161</v>
      </c>
      <c r="R46" s="50"/>
      <c r="S46" s="18" t="s">
        <v>201</v>
      </c>
    </row>
    <row r="47" spans="1:19" ht="15" thickBot="1" x14ac:dyDescent="0.4">
      <c r="A47" s="9" t="s">
        <v>323</v>
      </c>
      <c r="B47" s="9" t="s">
        <v>247</v>
      </c>
      <c r="C47" s="18">
        <v>243211</v>
      </c>
      <c r="D47" s="18" t="s">
        <v>61</v>
      </c>
      <c r="E47" s="18">
        <v>243232</v>
      </c>
      <c r="F47" s="18" t="s">
        <v>60</v>
      </c>
      <c r="G47" s="18">
        <v>1</v>
      </c>
      <c r="H47" s="18">
        <v>345</v>
      </c>
      <c r="I47" s="18">
        <v>205</v>
      </c>
      <c r="J47" s="18">
        <v>1138</v>
      </c>
      <c r="K47" s="18">
        <v>1138</v>
      </c>
      <c r="L47" s="18">
        <v>98.8</v>
      </c>
      <c r="M47" s="32">
        <v>100</v>
      </c>
      <c r="N47" s="18" t="s">
        <v>172</v>
      </c>
      <c r="O47" s="18" t="s">
        <v>109</v>
      </c>
      <c r="P47" s="18" t="s">
        <v>152</v>
      </c>
      <c r="Q47" s="49" t="s">
        <v>161</v>
      </c>
      <c r="R47" s="50"/>
      <c r="S47" s="18" t="s">
        <v>201</v>
      </c>
    </row>
  </sheetData>
  <autoFilter ref="A5:S47" xr:uid="{00000000-0009-0000-0000-000001000000}"/>
  <mergeCells count="1">
    <mergeCell ref="C4:R4"/>
  </mergeCells>
  <conditionalFormatting sqref="M9:M12">
    <cfRule type="expression" dxfId="0" priority="4">
      <formula>$R9&gt;=100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Winter GenDeliv</vt:lpstr>
      <vt:lpstr>Winter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Zhang, Bo</cp:lastModifiedBy>
  <dcterms:created xsi:type="dcterms:W3CDTF">2021-06-24T14:34:25Z</dcterms:created>
  <dcterms:modified xsi:type="dcterms:W3CDTF">2025-07-28T17:36:10Z</dcterms:modified>
</cp:coreProperties>
</file>